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b\OneDrive\Documents\EMBL\protocol\"/>
    </mc:Choice>
  </mc:AlternateContent>
  <xr:revisionPtr revIDLastSave="0" documentId="8_{ECD93E97-98E7-45E9-B4DA-A2FC834AFF18}" xr6:coauthVersionLast="45" xr6:coauthVersionMax="45" xr10:uidLastSave="{00000000-0000-0000-0000-000000000000}"/>
  <bookViews>
    <workbookView xWindow="0" yWindow="1152" windowWidth="23040" windowHeight="11724" tabRatio="698" xr2:uid="{00000000-000D-0000-FFFF-FFFF00000000}"/>
  </bookViews>
  <sheets>
    <sheet name="Individual" sheetId="11" r:id="rId1"/>
    <sheet name="TrapPLACEMENT" sheetId="5" r:id="rId2"/>
    <sheet name="TrapCHECK" sheetId="1" r:id="rId3"/>
    <sheet name="VRA" sheetId="7" r:id="rId4"/>
    <sheet name="Telemetry" sheetId="9" r:id="rId5"/>
    <sheet name="TelemValidation" sheetId="10" r:id="rId6"/>
    <sheet name="CheckValidation" sheetId="2" r:id="rId7"/>
    <sheet name="PlaceValidation" sheetId="6" r:id="rId8"/>
    <sheet name="VRAValidation" sheetId="8" r:id="rId9"/>
    <sheet name="Individualvalidation" sheetId="12" r:id="rId10"/>
    <sheet name="Sheet3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Willey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Liz Willey:</t>
        </r>
        <r>
          <rPr>
            <sz val="9"/>
            <color indexed="81"/>
            <rFont val="Tahoma"/>
            <family val="2"/>
          </rPr>
          <t xml:space="preserve">
Number each entry sequestionally. Each line represents 1 reference plot… so setting a site with 4 reference plots  would yield 4 lines of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Willey</author>
  </authors>
  <commentList>
    <comment ref="K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Liz Willey:</t>
        </r>
        <r>
          <rPr>
            <sz val="9"/>
            <color indexed="81"/>
            <rFont val="Tahoma"/>
            <family val="2"/>
          </rPr>
          <t xml:space="preserve"> Record camera ID if applicable (e.g., MM's camera)</t>
        </r>
      </text>
    </comment>
  </commentList>
</comments>
</file>

<file path=xl/sharedStrings.xml><?xml version="1.0" encoding="utf-8"?>
<sst xmlns="http://schemas.openxmlformats.org/spreadsheetml/2006/main" count="605" uniqueCount="285">
  <si>
    <t>SiteCode</t>
  </si>
  <si>
    <t>State</t>
  </si>
  <si>
    <t>Obs</t>
  </si>
  <si>
    <t>TRA/LT</t>
  </si>
  <si>
    <t>Set_Date</t>
  </si>
  <si>
    <t>Today's_Date</t>
  </si>
  <si>
    <t>REFERENCE POINT 1</t>
  </si>
  <si>
    <t>Air_Temp</t>
  </si>
  <si>
    <t>H2O_Temp</t>
  </si>
  <si>
    <t>TRAP 1</t>
  </si>
  <si>
    <t>#EMBL</t>
  </si>
  <si>
    <t>EMBL_ID_#s</t>
  </si>
  <si>
    <t>#_CHPI</t>
  </si>
  <si>
    <t>#_CLGU</t>
  </si>
  <si>
    <t>#_CHSE</t>
  </si>
  <si>
    <t>Other</t>
  </si>
  <si>
    <t>Trap_Working?</t>
  </si>
  <si>
    <t>TRA</t>
  </si>
  <si>
    <t>LT</t>
  </si>
  <si>
    <t>Yes</t>
  </si>
  <si>
    <t>No</t>
  </si>
  <si>
    <t>TRAP 2</t>
  </si>
  <si>
    <t>TRAP 3</t>
  </si>
  <si>
    <t>TRAP 4</t>
  </si>
  <si>
    <t>TRAP 5</t>
  </si>
  <si>
    <t>REFERENCE POINT 2</t>
  </si>
  <si>
    <t>REFERENCE POINT 3</t>
  </si>
  <si>
    <t>REFERENCE POINT 4</t>
  </si>
  <si>
    <t>Observer(s)</t>
  </si>
  <si>
    <t>SiteName</t>
  </si>
  <si>
    <t>ReferencePt#</t>
  </si>
  <si>
    <t>Trap Event</t>
  </si>
  <si>
    <t>Latitude</t>
  </si>
  <si>
    <t>Longitude</t>
  </si>
  <si>
    <t>Date_Set</t>
  </si>
  <si>
    <t>Time_Set</t>
  </si>
  <si>
    <t>Date_Pulled</t>
  </si>
  <si>
    <t>H2Odepth</t>
  </si>
  <si>
    <t>WetlandType</t>
  </si>
  <si>
    <t>HoopDiam</t>
  </si>
  <si>
    <t>MeshSize</t>
  </si>
  <si>
    <t>%_em_Herb</t>
  </si>
  <si>
    <t xml:space="preserve">%_sub_Herb </t>
  </si>
  <si>
    <t>%_Can_Cover</t>
  </si>
  <si>
    <t>%_Shrub_Cover</t>
  </si>
  <si>
    <t>Dominant_sp</t>
  </si>
  <si>
    <t>Dist_Upland</t>
  </si>
  <si>
    <t>1st</t>
  </si>
  <si>
    <t>VP</t>
  </si>
  <si>
    <t>2nd</t>
  </si>
  <si>
    <t>cm</t>
  </si>
  <si>
    <t>3rd</t>
  </si>
  <si>
    <t>ss</t>
  </si>
  <si>
    <t>d fo wet</t>
  </si>
  <si>
    <t>pond</t>
  </si>
  <si>
    <t>riv</t>
  </si>
  <si>
    <t>wetland ecotone</t>
  </si>
  <si>
    <t>COMMENTS</t>
  </si>
  <si>
    <t>Other_SCGN_Observed</t>
  </si>
  <si>
    <t>EMBL_Indiv_Recognized</t>
  </si>
  <si>
    <t>#_Unknown_Observed</t>
  </si>
  <si>
    <t>#_CHPI__Observed</t>
  </si>
  <si>
    <t>#_CLGU_Observed</t>
  </si>
  <si>
    <t>#_EMBL_Observed</t>
  </si>
  <si>
    <t>Binoc_Power</t>
  </si>
  <si>
    <t>Survey_Type</t>
  </si>
  <si>
    <t>Approx_Wetland_Area_Searched</t>
  </si>
  <si>
    <t>Wetland_Type</t>
  </si>
  <si>
    <t>Weather</t>
  </si>
  <si>
    <t>Beaver_Act?</t>
  </si>
  <si>
    <t>Standing_dead?</t>
  </si>
  <si>
    <t>Yrs_Experience_at_Site</t>
  </si>
  <si>
    <t>Previous_Reconn?</t>
  </si>
  <si>
    <t>#_of_basking_sites</t>
  </si>
  <si>
    <t>Vantage_Quality</t>
  </si>
  <si>
    <t>Habitat_Quality</t>
  </si>
  <si>
    <t>End_Time</t>
  </si>
  <si>
    <t>Start_Time</t>
  </si>
  <si>
    <t>Date</t>
  </si>
  <si>
    <t>Survey</t>
  </si>
  <si>
    <t>ReferencePoint#</t>
  </si>
  <si>
    <t>Observer</t>
  </si>
  <si>
    <t>VANTAGE #2</t>
  </si>
  <si>
    <t>VANTAGE #1</t>
  </si>
  <si>
    <t xml:space="preserve">other:                                                                </t>
  </si>
  <si>
    <t>river</t>
  </si>
  <si>
    <t>hr</t>
  </si>
  <si>
    <t>lr</t>
  </si>
  <si>
    <t>clear</t>
  </si>
  <si>
    <t>wading</t>
  </si>
  <si>
    <t>≥ 1 acre</t>
  </si>
  <si>
    <t>pc</t>
  </si>
  <si>
    <t>L</t>
  </si>
  <si>
    <t>shoreline search</t>
  </si>
  <si>
    <t>10,000ft2 - 1 acre</t>
  </si>
  <si>
    <t>mc</t>
  </si>
  <si>
    <t>M</t>
  </si>
  <si>
    <t>visual only</t>
  </si>
  <si>
    <t>&lt;10,000ft2</t>
  </si>
  <si>
    <t>vp</t>
  </si>
  <si>
    <t>ovc</t>
  </si>
  <si>
    <t>H</t>
  </si>
  <si>
    <t xml:space="preserve">H </t>
  </si>
  <si>
    <t>Survey Type</t>
  </si>
  <si>
    <t>Area Searched</t>
  </si>
  <si>
    <t>Wetland Type</t>
  </si>
  <si>
    <t>Beaver</t>
  </si>
  <si>
    <t>Standing Dead</t>
  </si>
  <si>
    <t>Prev Recon</t>
  </si>
  <si>
    <t>Basking Sites</t>
  </si>
  <si>
    <t xml:space="preserve">Vantage Quality </t>
  </si>
  <si>
    <t xml:space="preserve">Habitat Quality </t>
  </si>
  <si>
    <t>Site_Code</t>
  </si>
  <si>
    <t>Time</t>
  </si>
  <si>
    <t>Sex</t>
  </si>
  <si>
    <t>Turtle_ID</t>
  </si>
  <si>
    <t>Camera</t>
  </si>
  <si>
    <t>Photo_#s</t>
  </si>
  <si>
    <t>Point_at_turtle?</t>
  </si>
  <si>
    <t>Point_at_Distance?</t>
  </si>
  <si>
    <t>Distance</t>
  </si>
  <si>
    <t>Direction</t>
  </si>
  <si>
    <t>Location Details</t>
  </si>
  <si>
    <t>Need Corrected Point?</t>
  </si>
  <si>
    <t>Visual?</t>
  </si>
  <si>
    <t>Estimated_Dist</t>
  </si>
  <si>
    <t>GPS Latitude</t>
  </si>
  <si>
    <t>GPS Longitude</t>
  </si>
  <si>
    <t>Corrected Latitude</t>
  </si>
  <si>
    <t>Corrected Longitude</t>
  </si>
  <si>
    <t>Turtle Activity</t>
  </si>
  <si>
    <t xml:space="preserve">Activity </t>
  </si>
  <si>
    <t>Survey Reveal?</t>
  </si>
  <si>
    <t>Other Activity?</t>
  </si>
  <si>
    <t>Dom_Cover_Type</t>
  </si>
  <si>
    <t>Dist_Ecotone</t>
  </si>
  <si>
    <t>Other_Cover</t>
  </si>
  <si>
    <t>Dist_Water</t>
  </si>
  <si>
    <t>Water_Depth</t>
  </si>
  <si>
    <t>Upland</t>
  </si>
  <si>
    <t>Wetland</t>
  </si>
  <si>
    <t>Upland Other</t>
  </si>
  <si>
    <t>Wetland Other</t>
  </si>
  <si>
    <t>Specify_RecUse</t>
  </si>
  <si>
    <t>Canopy</t>
  </si>
  <si>
    <t>Percent</t>
  </si>
  <si>
    <t>Dominant Spp.</t>
  </si>
  <si>
    <t>Shrub</t>
  </si>
  <si>
    <t>Terrestrial Herb</t>
  </si>
  <si>
    <t>Emergent Veg.</t>
  </si>
  <si>
    <t>Floating Veg.</t>
  </si>
  <si>
    <t>Submerged Veg.</t>
  </si>
  <si>
    <t>Open H20</t>
  </si>
  <si>
    <t>Comments</t>
  </si>
  <si>
    <t>Habitat</t>
  </si>
  <si>
    <t>Point at Turtle</t>
  </si>
  <si>
    <t>Point at Distance</t>
  </si>
  <si>
    <t>Need Corrected Point</t>
  </si>
  <si>
    <t>Visual</t>
  </si>
  <si>
    <t>Activity</t>
  </si>
  <si>
    <t>Standing snags</t>
  </si>
  <si>
    <t>Beaver lodge/dam</t>
  </si>
  <si>
    <t>Basking logs</t>
  </si>
  <si>
    <t>Invasive plants</t>
  </si>
  <si>
    <t>Recreational use</t>
  </si>
  <si>
    <t>Vernal pool</t>
  </si>
  <si>
    <t>Scrub</t>
  </si>
  <si>
    <t>Emergent</t>
  </si>
  <si>
    <t>Forested</t>
  </si>
  <si>
    <t>Pond</t>
  </si>
  <si>
    <t>River</t>
  </si>
  <si>
    <t>Forest</t>
  </si>
  <si>
    <t>Nesting Habitat</t>
  </si>
  <si>
    <t>Road</t>
  </si>
  <si>
    <t>Residential</t>
  </si>
  <si>
    <t>Alert on Land Surface</t>
  </si>
  <si>
    <t>Feeding</t>
  </si>
  <si>
    <t>Walking</t>
  </si>
  <si>
    <t>Mating</t>
  </si>
  <si>
    <t>Basking</t>
  </si>
  <si>
    <t>Partial Form</t>
  </si>
  <si>
    <t>Complete Form</t>
  </si>
  <si>
    <t>Nesting</t>
  </si>
  <si>
    <t>Submerged in water</t>
  </si>
  <si>
    <t>Swimming</t>
  </si>
  <si>
    <t>Male</t>
  </si>
  <si>
    <t>Female</t>
  </si>
  <si>
    <t>Clear</t>
  </si>
  <si>
    <t>Partly Cloudy</t>
  </si>
  <si>
    <t>Mostly Cloudy</t>
  </si>
  <si>
    <t>Overcast</t>
  </si>
  <si>
    <t>Light Rain</t>
  </si>
  <si>
    <t>Heavy Rain</t>
  </si>
  <si>
    <t>ENTRY ID</t>
  </si>
  <si>
    <t>ENTRY_ID</t>
  </si>
  <si>
    <t>Juvenile</t>
  </si>
  <si>
    <t>Air_Temp(C)</t>
  </si>
  <si>
    <t>Waypoint ID</t>
  </si>
  <si>
    <t>GPS ID</t>
  </si>
  <si>
    <t>Correction details</t>
  </si>
  <si>
    <t>Turtle within Xm?</t>
  </si>
  <si>
    <t># of m</t>
  </si>
  <si>
    <t>Wetland? (Exact location unknown)</t>
  </si>
  <si>
    <t>Coordinates (decimal degrees)</t>
  </si>
  <si>
    <t xml:space="preserve">Water_Temp (C) </t>
  </si>
  <si>
    <t>yes</t>
  </si>
  <si>
    <t>no</t>
  </si>
  <si>
    <t>Turtle within?</t>
  </si>
  <si>
    <t>Upland (list all checked)</t>
  </si>
  <si>
    <t>features</t>
  </si>
  <si>
    <t>Wetland (list all checked)</t>
  </si>
  <si>
    <t>Other  (list all checked)</t>
  </si>
  <si>
    <t>24/48</t>
  </si>
  <si>
    <t>Site Name:</t>
  </si>
  <si>
    <t>Site Code:</t>
  </si>
  <si>
    <t>Turtle ID#</t>
  </si>
  <si>
    <t>Date:</t>
  </si>
  <si>
    <t>Time:</t>
  </si>
  <si>
    <t>Capture Method:</t>
  </si>
  <si>
    <t>Ref. Pt. #:</t>
  </si>
  <si>
    <t>Trap #:</t>
  </si>
  <si>
    <t>Sex:</t>
  </si>
  <si>
    <t>Coordinates LAT: (dd.ddd)</t>
  </si>
  <si>
    <t>Coordinates LONG: (-dd.ddd)</t>
  </si>
  <si>
    <t>SCL (mm):</t>
  </si>
  <si>
    <t>PIT number</t>
  </si>
  <si>
    <t>SPL (mm):</t>
  </si>
  <si>
    <t>Photo file names:</t>
  </si>
  <si>
    <t>CW (mm):</t>
  </si>
  <si>
    <t>visible annuli:</t>
  </si>
  <si>
    <t>Wear class:</t>
  </si>
  <si>
    <t>PW (mm):</t>
  </si>
  <si>
    <t>general health:</t>
  </si>
  <si>
    <t>Mass (g):</t>
  </si>
  <si>
    <t>Injuries:</t>
  </si>
  <si>
    <t>Scute morphology:</t>
  </si>
  <si>
    <t>Upload plastron photo:</t>
  </si>
  <si>
    <t>Upload carapace photo:</t>
  </si>
  <si>
    <t>Comments:</t>
  </si>
  <si>
    <t>Loren Valliere</t>
  </si>
  <si>
    <t>Barrington/Strafford Line</t>
  </si>
  <si>
    <t>NH-ST-BR</t>
  </si>
  <si>
    <t>08/06/2014</t>
  </si>
  <si>
    <t>10:00</t>
  </si>
  <si>
    <t>Trap</t>
  </si>
  <si>
    <t>EMBL 2 c, EMBL 2 p</t>
  </si>
  <si>
    <t>normal</t>
  </si>
  <si>
    <t>http://www.jotform.com/uploads/northeastturtles/31125814498962/288596997768349619/EMBL%202%20p.JPG</t>
  </si>
  <si>
    <t>http://www.jotform.com/uploads/northeastturtles/31125814498962/288596997768349619/EMBL%202%20c.JPG</t>
  </si>
  <si>
    <t>NHB 183</t>
  </si>
  <si>
    <t>EXAMPLE</t>
  </si>
  <si>
    <t>capture method</t>
  </si>
  <si>
    <t>hand</t>
  </si>
  <si>
    <t>trap</t>
  </si>
  <si>
    <t>sex</t>
  </si>
  <si>
    <t>measured</t>
  </si>
  <si>
    <t>notched</t>
  </si>
  <si>
    <t>bled</t>
  </si>
  <si>
    <t>photos</t>
  </si>
  <si>
    <t>PIT</t>
  </si>
  <si>
    <t>processed</t>
  </si>
  <si>
    <t>wear class</t>
  </si>
  <si>
    <t>not worn</t>
  </si>
  <si>
    <t>less than 50%</t>
  </si>
  <si>
    <t>greater than 50%</t>
  </si>
  <si>
    <t>greater than 90%</t>
  </si>
  <si>
    <t>health</t>
  </si>
  <si>
    <t>URT distress</t>
  </si>
  <si>
    <t>lethargy</t>
  </si>
  <si>
    <t>sores</t>
  </si>
  <si>
    <t>other</t>
  </si>
  <si>
    <t>health if other</t>
  </si>
  <si>
    <t>scumo</t>
  </si>
  <si>
    <t>irregular</t>
  </si>
  <si>
    <t>Marked status</t>
  </si>
  <si>
    <t>capture status</t>
  </si>
  <si>
    <t>gravid?</t>
  </si>
  <si>
    <t>marked</t>
  </si>
  <si>
    <t>initial capture (not marked before)</t>
  </si>
  <si>
    <t>marked in 2016 or before</t>
  </si>
  <si>
    <t>capture</t>
  </si>
  <si>
    <t>previously captured in 2017</t>
  </si>
  <si>
    <t>gravid</t>
  </si>
  <si>
    <t>not gravid</t>
  </si>
  <si>
    <t>For 24 hour checks (was this animal left in trap? If so, when? (last night or tonight)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</si>
</sst>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1" fillId="0" borderId="3" xfId="0" applyFont="1" applyBorder="1"/>
    <xf numFmtId="0" fontId="1" fillId="0" borderId="5" xfId="0" applyFont="1" applyBorder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2" fillId="0" borderId="3" xfId="0" applyFont="1" applyBorder="1" applyAlignment="1">
      <alignment horizontal="center"/>
    </xf>
    <xf numFmtId="0" fontId="8" fillId="4" borderId="14" xfId="1" applyFont="1" applyFill="1" applyBorder="1" applyAlignment="1">
      <alignment horizontal="center" vertical="center" wrapText="1"/>
    </xf>
    <xf numFmtId="164" fontId="7" fillId="0" borderId="0" xfId="1" applyNumberFormat="1"/>
    <xf numFmtId="0" fontId="7" fillId="0" borderId="0" xfId="1"/>
    <xf numFmtId="0" fontId="1" fillId="0" borderId="0" xfId="0" applyFont="1" applyAlignment="1">
      <alignment horizontal="center" vertical="center"/>
    </xf>
    <xf numFmtId="165" fontId="8" fillId="4" borderId="14" xfId="1" applyNumberFormat="1" applyFont="1" applyFill="1" applyBorder="1" applyAlignment="1">
      <alignment horizontal="center" vertical="center" wrapText="1"/>
    </xf>
    <xf numFmtId="165" fontId="7" fillId="0" borderId="0" xfId="1" applyNumberFormat="1"/>
    <xf numFmtId="165" fontId="0" fillId="0" borderId="0" xfId="0" applyNumberFormat="1"/>
    <xf numFmtId="0" fontId="7" fillId="0" borderId="0" xfId="1" applyNumberFormat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otform.com/uploads/northeastturtles/31125814498962/288596997768349619/EMBL%202%20p.JPG" TargetMode="External"/><Relationship Id="rId1" Type="http://schemas.openxmlformats.org/officeDocument/2006/relationships/hyperlink" Target="http://www.jotform.com/uploads/northeastturtles/31125814498962/288596997768349619/EMBL%202%20c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"/>
  <sheetViews>
    <sheetView tabSelected="1"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RowHeight="14.4" x14ac:dyDescent="0.3"/>
  <cols>
    <col min="6" max="6" width="12.33203125" customWidth="1"/>
    <col min="12" max="12" width="9.5546875" style="49" bestFit="1" customWidth="1"/>
    <col min="13" max="17" width="9.109375" style="49"/>
    <col min="18" max="18" width="10.88671875" customWidth="1"/>
  </cols>
  <sheetData>
    <row r="1" spans="1:38" s="46" customFormat="1" ht="172.8" x14ac:dyDescent="0.3">
      <c r="A1" s="46" t="s">
        <v>194</v>
      </c>
      <c r="B1" s="43" t="s">
        <v>28</v>
      </c>
      <c r="C1" s="43" t="s">
        <v>213</v>
      </c>
      <c r="D1" s="43" t="s">
        <v>214</v>
      </c>
      <c r="E1" s="43" t="s">
        <v>215</v>
      </c>
      <c r="F1" s="43" t="s">
        <v>216</v>
      </c>
      <c r="G1" s="43" t="s">
        <v>217</v>
      </c>
      <c r="H1" s="43" t="s">
        <v>218</v>
      </c>
      <c r="I1" s="43" t="s">
        <v>219</v>
      </c>
      <c r="J1" s="43" t="s">
        <v>220</v>
      </c>
      <c r="K1" s="43" t="s">
        <v>221</v>
      </c>
      <c r="L1" s="47" t="s">
        <v>222</v>
      </c>
      <c r="M1" s="47" t="s">
        <v>223</v>
      </c>
      <c r="N1" s="47" t="s">
        <v>255</v>
      </c>
      <c r="O1" s="47" t="s">
        <v>256</v>
      </c>
      <c r="P1" s="47" t="s">
        <v>257</v>
      </c>
      <c r="Q1" s="47" t="s">
        <v>258</v>
      </c>
      <c r="R1" s="43" t="s">
        <v>259</v>
      </c>
      <c r="S1" s="43" t="s">
        <v>224</v>
      </c>
      <c r="T1" s="43" t="s">
        <v>226</v>
      </c>
      <c r="U1" s="43" t="s">
        <v>228</v>
      </c>
      <c r="V1" s="43" t="s">
        <v>231</v>
      </c>
      <c r="W1" s="43" t="s">
        <v>233</v>
      </c>
      <c r="X1" s="43" t="s">
        <v>225</v>
      </c>
      <c r="Y1" s="43" t="s">
        <v>227</v>
      </c>
      <c r="Z1" s="43" t="s">
        <v>229</v>
      </c>
      <c r="AA1" s="43" t="s">
        <v>230</v>
      </c>
      <c r="AB1" s="43" t="s">
        <v>232</v>
      </c>
      <c r="AC1" s="43" t="s">
        <v>271</v>
      </c>
      <c r="AD1" s="43" t="s">
        <v>234</v>
      </c>
      <c r="AE1" s="43" t="s">
        <v>235</v>
      </c>
      <c r="AF1" s="43" t="s">
        <v>274</v>
      </c>
      <c r="AG1" s="43" t="s">
        <v>275</v>
      </c>
      <c r="AH1" s="43" t="s">
        <v>276</v>
      </c>
      <c r="AI1" s="43" t="s">
        <v>236</v>
      </c>
      <c r="AJ1" s="43" t="s">
        <v>237</v>
      </c>
      <c r="AK1" s="43" t="s">
        <v>238</v>
      </c>
      <c r="AL1" s="43" t="s">
        <v>284</v>
      </c>
    </row>
    <row r="2" spans="1:38" x14ac:dyDescent="0.3">
      <c r="A2" t="s">
        <v>250</v>
      </c>
      <c r="B2" s="44" t="s">
        <v>239</v>
      </c>
      <c r="C2" s="45" t="s">
        <v>240</v>
      </c>
      <c r="D2" s="45" t="s">
        <v>241</v>
      </c>
      <c r="E2" s="45">
        <v>2</v>
      </c>
      <c r="F2" s="45" t="s">
        <v>242</v>
      </c>
      <c r="G2" s="45" t="s">
        <v>243</v>
      </c>
      <c r="H2" s="45" t="s">
        <v>244</v>
      </c>
      <c r="I2" s="45">
        <v>1</v>
      </c>
      <c r="J2" s="45">
        <v>1</v>
      </c>
      <c r="K2" s="45" t="s">
        <v>186</v>
      </c>
      <c r="L2" s="48">
        <v>43.226489999999998</v>
      </c>
      <c r="M2" s="50">
        <v>-71.129519999999999</v>
      </c>
      <c r="N2" s="50"/>
      <c r="O2" s="50"/>
      <c r="P2" s="50"/>
      <c r="Q2" s="50"/>
      <c r="R2" s="45"/>
      <c r="S2" s="45">
        <v>193.9</v>
      </c>
      <c r="T2" s="45">
        <v>185.2</v>
      </c>
      <c r="U2" s="45">
        <v>127</v>
      </c>
      <c r="V2" s="45">
        <v>127</v>
      </c>
      <c r="W2" s="45">
        <v>1000</v>
      </c>
      <c r="X2" s="45"/>
      <c r="Y2" s="45" t="s">
        <v>245</v>
      </c>
      <c r="Z2" s="45">
        <v>17</v>
      </c>
      <c r="AA2" s="45"/>
      <c r="AB2" s="45"/>
      <c r="AC2" s="45"/>
      <c r="AD2" s="45"/>
      <c r="AE2" s="45" t="s">
        <v>246</v>
      </c>
      <c r="AF2" s="45"/>
      <c r="AG2" s="45"/>
      <c r="AH2" s="45"/>
      <c r="AI2" s="45" t="s">
        <v>247</v>
      </c>
      <c r="AJ2" s="45" t="s">
        <v>248</v>
      </c>
      <c r="AK2" s="45" t="s">
        <v>249</v>
      </c>
      <c r="AL2" s="45"/>
    </row>
  </sheetData>
  <hyperlinks>
    <hyperlink ref="AJ2" r:id="rId1" xr:uid="{00000000-0004-0000-0000-000000000000}"/>
    <hyperlink ref="AI2" r:id="rId2" xr:uid="{00000000-0004-0000-00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Individualvalidation!$A$2:$A$3</xm:f>
          </x14:formula1>
          <xm:sqref>H1:H1048576</xm:sqref>
        </x14:dataValidation>
        <x14:dataValidation type="list" allowBlank="1" showInputMessage="1" showErrorMessage="1" xr:uid="{00000000-0002-0000-0000-000001000000}">
          <x14:formula1>
            <xm:f>Individualvalidation!$B$2:$B$4</xm:f>
          </x14:formula1>
          <xm:sqref>K1:K1048576</xm:sqref>
        </x14:dataValidation>
        <x14:dataValidation type="list" allowBlank="1" showInputMessage="1" showErrorMessage="1" xr:uid="{00000000-0002-0000-0000-000002000000}">
          <x14:formula1>
            <xm:f>Individualvalidation!$C$2:$C$3</xm:f>
          </x14:formula1>
          <xm:sqref>N1:R1048576</xm:sqref>
        </x14:dataValidation>
        <x14:dataValidation type="list" allowBlank="1" showInputMessage="1" showErrorMessage="1" xr:uid="{00000000-0002-0000-0000-000003000000}">
          <x14:formula1>
            <xm:f>Individualvalidation!$D$2:$D$5</xm:f>
          </x14:formula1>
          <xm:sqref>AA1:AA1048576</xm:sqref>
        </x14:dataValidation>
        <x14:dataValidation type="list" allowBlank="1" showInputMessage="1" showErrorMessage="1" xr:uid="{00000000-0002-0000-0000-000004000000}">
          <x14:formula1>
            <xm:f>Individualvalidation!$E$2:$E$5</xm:f>
          </x14:formula1>
          <xm:sqref>AB1:AB1048576</xm:sqref>
        </x14:dataValidation>
        <x14:dataValidation type="list" allowBlank="1" showInputMessage="1" showErrorMessage="1" xr:uid="{00000000-0002-0000-0000-000005000000}">
          <x14:formula1>
            <xm:f>Individualvalidation!$F$2:$F$3</xm:f>
          </x14:formula1>
          <xm:sqref>AE1:AE1048576</xm:sqref>
        </x14:dataValidation>
        <x14:dataValidation type="list" allowBlank="1" showInputMessage="1" showErrorMessage="1" xr:uid="{00000000-0002-0000-0000-000006000000}">
          <x14:formula1>
            <xm:f>Individualvalidation!$G$2:$G$3</xm:f>
          </x14:formula1>
          <xm:sqref>AF1:AF1048576</xm:sqref>
        </x14:dataValidation>
        <x14:dataValidation type="list" allowBlank="1" showInputMessage="1" showErrorMessage="1" xr:uid="{00000000-0002-0000-0000-000007000000}">
          <x14:formula1>
            <xm:f>Individualvalidation!$H$2</xm:f>
          </x14:formula1>
          <xm:sqref>AG1:AG1048576</xm:sqref>
        </x14:dataValidation>
        <x14:dataValidation type="list" allowBlank="1" showInputMessage="1" showErrorMessage="1" xr:uid="{00000000-0002-0000-0000-000008000000}">
          <x14:formula1>
            <xm:f>Individualvalidation!$I$2:$I$3</xm:f>
          </x14:formula1>
          <xm:sqref>AH1:AH1048576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workbookViewId="0">
      <selection activeCell="I4" sqref="I4"/>
    </sheetView>
  </sheetViews>
  <sheetFormatPr defaultRowHeight="14.4" x14ac:dyDescent="0.3"/>
  <sheetData>
    <row r="1" spans="1:9" x14ac:dyDescent="0.3">
      <c r="A1" t="s">
        <v>251</v>
      </c>
      <c r="B1" t="s">
        <v>254</v>
      </c>
      <c r="C1" t="s">
        <v>260</v>
      </c>
      <c r="D1" t="s">
        <v>261</v>
      </c>
      <c r="E1" t="s">
        <v>266</v>
      </c>
      <c r="F1" t="s">
        <v>272</v>
      </c>
      <c r="G1" t="s">
        <v>277</v>
      </c>
      <c r="H1" t="s">
        <v>280</v>
      </c>
      <c r="I1" t="s">
        <v>276</v>
      </c>
    </row>
    <row r="2" spans="1:9" x14ac:dyDescent="0.3">
      <c r="A2" t="s">
        <v>252</v>
      </c>
      <c r="B2" t="s">
        <v>185</v>
      </c>
      <c r="C2" t="s">
        <v>205</v>
      </c>
      <c r="D2" t="s">
        <v>262</v>
      </c>
      <c r="E2" t="s">
        <v>267</v>
      </c>
      <c r="F2" t="s">
        <v>246</v>
      </c>
      <c r="G2" t="s">
        <v>278</v>
      </c>
      <c r="H2" t="s">
        <v>281</v>
      </c>
      <c r="I2" t="s">
        <v>282</v>
      </c>
    </row>
    <row r="3" spans="1:9" x14ac:dyDescent="0.3">
      <c r="A3" t="s">
        <v>253</v>
      </c>
      <c r="B3" t="s">
        <v>186</v>
      </c>
      <c r="C3" t="s">
        <v>206</v>
      </c>
      <c r="D3" t="s">
        <v>263</v>
      </c>
      <c r="E3" t="s">
        <v>268</v>
      </c>
      <c r="F3" t="s">
        <v>273</v>
      </c>
      <c r="G3" t="s">
        <v>279</v>
      </c>
      <c r="I3" t="s">
        <v>283</v>
      </c>
    </row>
    <row r="4" spans="1:9" x14ac:dyDescent="0.3">
      <c r="B4" t="s">
        <v>195</v>
      </c>
      <c r="D4" t="s">
        <v>264</v>
      </c>
      <c r="E4" t="s">
        <v>269</v>
      </c>
    </row>
    <row r="5" spans="1:9" x14ac:dyDescent="0.3">
      <c r="D5" t="s">
        <v>265</v>
      </c>
      <c r="E5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E19" sqref="E19"/>
    </sheetView>
  </sheetViews>
  <sheetFormatPr defaultRowHeight="14.4" x14ac:dyDescent="0.3"/>
  <cols>
    <col min="2" max="2" width="17.109375" customWidth="1"/>
    <col min="3" max="3" width="13.5546875" customWidth="1"/>
    <col min="4" max="4" width="13" customWidth="1"/>
    <col min="5" max="5" width="7.88671875" customWidth="1"/>
    <col min="6" max="6" width="14" customWidth="1"/>
    <col min="7" max="7" width="10.33203125" customWidth="1"/>
    <col min="8" max="8" width="8.33203125" style="33" customWidth="1"/>
    <col min="9" max="9" width="9.88671875" style="34" customWidth="1"/>
    <col min="10" max="10" width="9" style="34" customWidth="1"/>
    <col min="11" max="11" width="9.33203125" style="34" customWidth="1"/>
    <col min="12" max="12" width="11.88671875" style="34" customWidth="1"/>
    <col min="13" max="13" width="10" style="34" customWidth="1"/>
    <col min="14" max="14" width="13.109375" style="34" customWidth="1"/>
    <col min="15" max="15" width="10.33203125" style="34" customWidth="1"/>
    <col min="16" max="16" width="9.5546875" style="34" customWidth="1"/>
    <col min="17" max="17" width="11.6640625" style="34" customWidth="1"/>
    <col min="18" max="18" width="12.44140625" style="34" customWidth="1"/>
    <col min="19" max="19" width="13.109375" style="34" customWidth="1"/>
    <col min="20" max="20" width="15" style="34" customWidth="1"/>
    <col min="21" max="21" width="12.6640625" style="34" customWidth="1"/>
    <col min="22" max="22" width="11.88671875" style="35" customWidth="1"/>
    <col min="23" max="23" width="8.33203125" style="39" customWidth="1"/>
    <col min="24" max="24" width="9.88671875" style="40" customWidth="1"/>
    <col min="25" max="25" width="9" style="40" customWidth="1"/>
    <col min="26" max="26" width="9.33203125" style="40" customWidth="1"/>
    <col min="27" max="27" width="11.88671875" style="40" customWidth="1"/>
    <col min="28" max="28" width="10" style="40" customWidth="1"/>
    <col min="29" max="29" width="13.109375" style="40" customWidth="1"/>
    <col min="30" max="30" width="10.33203125" style="40" customWidth="1"/>
    <col min="31" max="31" width="9.5546875" style="40" customWidth="1"/>
    <col min="32" max="32" width="11.6640625" style="40" customWidth="1"/>
    <col min="33" max="33" width="12.44140625" style="40" customWidth="1"/>
    <col min="34" max="34" width="13.109375" style="40" customWidth="1"/>
    <col min="35" max="35" width="15" style="40" customWidth="1"/>
    <col min="36" max="36" width="12.6640625" style="40" customWidth="1"/>
    <col min="37" max="37" width="11.88671875" style="41" customWidth="1"/>
    <col min="38" max="38" width="8.33203125" style="14" customWidth="1"/>
    <col min="39" max="39" width="9.88671875" style="2" customWidth="1"/>
    <col min="40" max="40" width="9" style="2" customWidth="1"/>
    <col min="41" max="41" width="9.33203125" style="2" customWidth="1"/>
    <col min="42" max="42" width="11.88671875" style="2" customWidth="1"/>
    <col min="43" max="43" width="10" style="2" customWidth="1"/>
    <col min="44" max="44" width="13.109375" style="2" customWidth="1"/>
    <col min="45" max="45" width="10.33203125" style="2" customWidth="1"/>
    <col min="46" max="46" width="9.5546875" style="2" customWidth="1"/>
    <col min="47" max="47" width="11.6640625" style="2" customWidth="1"/>
    <col min="48" max="48" width="12.44140625" style="2" customWidth="1"/>
    <col min="49" max="49" width="13.109375" style="2" customWidth="1"/>
    <col min="50" max="50" width="15" style="2" customWidth="1"/>
    <col min="51" max="51" width="12.6640625" style="2" customWidth="1"/>
    <col min="52" max="52" width="11.88671875" style="15" customWidth="1"/>
    <col min="53" max="53" width="8.33203125" style="33" customWidth="1"/>
    <col min="54" max="54" width="9.88671875" style="34" customWidth="1"/>
    <col min="55" max="55" width="9" style="34" customWidth="1"/>
    <col min="56" max="56" width="9.33203125" style="34" customWidth="1"/>
    <col min="57" max="57" width="11.88671875" style="34" customWidth="1"/>
    <col min="58" max="58" width="10" style="34" customWidth="1"/>
    <col min="59" max="59" width="13.109375" style="34" customWidth="1"/>
    <col min="60" max="60" width="10.33203125" style="34" customWidth="1"/>
    <col min="61" max="61" width="9.5546875" style="34" customWidth="1"/>
    <col min="62" max="62" width="11.6640625" style="34" customWidth="1"/>
    <col min="63" max="63" width="12.44140625" style="34" customWidth="1"/>
    <col min="64" max="64" width="13.109375" style="34" customWidth="1"/>
    <col min="65" max="65" width="15" style="34" customWidth="1"/>
    <col min="66" max="66" width="12.6640625" style="34" customWidth="1"/>
    <col min="67" max="67" width="11.88671875" style="35" customWidth="1"/>
    <col min="68" max="68" width="8.33203125" style="39" customWidth="1"/>
    <col min="69" max="69" width="9.88671875" style="40" customWidth="1"/>
    <col min="70" max="70" width="9" style="40" customWidth="1"/>
    <col min="71" max="71" width="9.33203125" style="40" customWidth="1"/>
    <col min="72" max="72" width="11.88671875" style="40" customWidth="1"/>
    <col min="73" max="73" width="10" style="40" customWidth="1"/>
    <col min="74" max="74" width="13.109375" style="40" customWidth="1"/>
    <col min="75" max="75" width="10.33203125" style="40" customWidth="1"/>
    <col min="76" max="76" width="9.5546875" style="40" customWidth="1"/>
    <col min="77" max="77" width="11.6640625" style="40" customWidth="1"/>
    <col min="78" max="78" width="12.44140625" style="40" customWidth="1"/>
    <col min="79" max="79" width="13.109375" style="40" customWidth="1"/>
    <col min="80" max="80" width="15" style="40" customWidth="1"/>
    <col min="81" max="81" width="12.6640625" style="40" customWidth="1"/>
    <col min="82" max="82" width="11.88671875" style="41" customWidth="1"/>
  </cols>
  <sheetData>
    <row r="1" spans="1:82" s="11" customFormat="1" ht="30" customHeight="1" thickBot="1" x14ac:dyDescent="0.35">
      <c r="H1" s="51" t="s">
        <v>9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4" t="s">
        <v>21</v>
      </c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6"/>
      <c r="AL1" s="57" t="s">
        <v>22</v>
      </c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9"/>
      <c r="BA1" s="51" t="s">
        <v>23</v>
      </c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3"/>
      <c r="BP1" s="54" t="s">
        <v>24</v>
      </c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6"/>
    </row>
    <row r="2" spans="1:82" s="11" customFormat="1" ht="15" thickBot="1" x14ac:dyDescent="0.35">
      <c r="A2" s="11" t="s">
        <v>193</v>
      </c>
      <c r="B2" s="11" t="s">
        <v>28</v>
      </c>
      <c r="C2" s="11" t="s">
        <v>29</v>
      </c>
      <c r="D2" s="11" t="s">
        <v>0</v>
      </c>
      <c r="E2" s="11" t="s">
        <v>3</v>
      </c>
      <c r="F2" s="11" t="s">
        <v>30</v>
      </c>
      <c r="G2" s="11" t="s">
        <v>31</v>
      </c>
      <c r="H2" s="30" t="s">
        <v>32</v>
      </c>
      <c r="I2" s="31" t="s">
        <v>33</v>
      </c>
      <c r="J2" s="31" t="s">
        <v>34</v>
      </c>
      <c r="K2" s="31" t="s">
        <v>35</v>
      </c>
      <c r="L2" s="31" t="s">
        <v>36</v>
      </c>
      <c r="M2" s="31" t="s">
        <v>37</v>
      </c>
      <c r="N2" s="31" t="s">
        <v>38</v>
      </c>
      <c r="O2" s="31" t="s">
        <v>39</v>
      </c>
      <c r="P2" s="31" t="s">
        <v>40</v>
      </c>
      <c r="Q2" s="31" t="s">
        <v>41</v>
      </c>
      <c r="R2" s="31" t="s">
        <v>42</v>
      </c>
      <c r="S2" s="31" t="s">
        <v>43</v>
      </c>
      <c r="T2" s="31" t="s">
        <v>44</v>
      </c>
      <c r="U2" s="31" t="s">
        <v>45</v>
      </c>
      <c r="V2" s="32" t="s">
        <v>46</v>
      </c>
      <c r="W2" s="36" t="s">
        <v>32</v>
      </c>
      <c r="X2" s="37" t="s">
        <v>33</v>
      </c>
      <c r="Y2" s="37" t="s">
        <v>34</v>
      </c>
      <c r="Z2" s="37" t="s">
        <v>35</v>
      </c>
      <c r="AA2" s="37" t="s">
        <v>36</v>
      </c>
      <c r="AB2" s="37" t="s">
        <v>37</v>
      </c>
      <c r="AC2" s="37" t="s">
        <v>38</v>
      </c>
      <c r="AD2" s="37" t="s">
        <v>39</v>
      </c>
      <c r="AE2" s="37" t="s">
        <v>40</v>
      </c>
      <c r="AF2" s="37" t="s">
        <v>41</v>
      </c>
      <c r="AG2" s="37" t="s">
        <v>42</v>
      </c>
      <c r="AH2" s="37" t="s">
        <v>43</v>
      </c>
      <c r="AI2" s="37" t="s">
        <v>44</v>
      </c>
      <c r="AJ2" s="37" t="s">
        <v>45</v>
      </c>
      <c r="AK2" s="38" t="s">
        <v>46</v>
      </c>
      <c r="AL2" s="13" t="s">
        <v>32</v>
      </c>
      <c r="AM2" s="11" t="s">
        <v>33</v>
      </c>
      <c r="AN2" s="11" t="s">
        <v>34</v>
      </c>
      <c r="AO2" s="11" t="s">
        <v>35</v>
      </c>
      <c r="AP2" s="11" t="s">
        <v>36</v>
      </c>
      <c r="AQ2" s="11" t="s">
        <v>37</v>
      </c>
      <c r="AR2" s="11" t="s">
        <v>38</v>
      </c>
      <c r="AS2" s="11" t="s">
        <v>39</v>
      </c>
      <c r="AT2" s="11" t="s">
        <v>40</v>
      </c>
      <c r="AU2" s="11" t="s">
        <v>41</v>
      </c>
      <c r="AV2" s="11" t="s">
        <v>42</v>
      </c>
      <c r="AW2" s="11" t="s">
        <v>43</v>
      </c>
      <c r="AX2" s="11" t="s">
        <v>44</v>
      </c>
      <c r="AY2" s="11" t="s">
        <v>45</v>
      </c>
      <c r="AZ2" s="12" t="s">
        <v>46</v>
      </c>
      <c r="BA2" s="30" t="s">
        <v>32</v>
      </c>
      <c r="BB2" s="31" t="s">
        <v>33</v>
      </c>
      <c r="BC2" s="31" t="s">
        <v>34</v>
      </c>
      <c r="BD2" s="31" t="s">
        <v>35</v>
      </c>
      <c r="BE2" s="31" t="s">
        <v>36</v>
      </c>
      <c r="BF2" s="31" t="s">
        <v>37</v>
      </c>
      <c r="BG2" s="31" t="s">
        <v>38</v>
      </c>
      <c r="BH2" s="31" t="s">
        <v>39</v>
      </c>
      <c r="BI2" s="31" t="s">
        <v>40</v>
      </c>
      <c r="BJ2" s="31" t="s">
        <v>41</v>
      </c>
      <c r="BK2" s="31" t="s">
        <v>42</v>
      </c>
      <c r="BL2" s="31" t="s">
        <v>43</v>
      </c>
      <c r="BM2" s="31" t="s">
        <v>44</v>
      </c>
      <c r="BN2" s="31" t="s">
        <v>45</v>
      </c>
      <c r="BO2" s="32" t="s">
        <v>46</v>
      </c>
      <c r="BP2" s="36" t="s">
        <v>32</v>
      </c>
      <c r="BQ2" s="37" t="s">
        <v>33</v>
      </c>
      <c r="BR2" s="37" t="s">
        <v>34</v>
      </c>
      <c r="BS2" s="37" t="s">
        <v>35</v>
      </c>
      <c r="BT2" s="37" t="s">
        <v>36</v>
      </c>
      <c r="BU2" s="37" t="s">
        <v>37</v>
      </c>
      <c r="BV2" s="37" t="s">
        <v>38</v>
      </c>
      <c r="BW2" s="37" t="s">
        <v>39</v>
      </c>
      <c r="BX2" s="37" t="s">
        <v>40</v>
      </c>
      <c r="BY2" s="37" t="s">
        <v>41</v>
      </c>
      <c r="BZ2" s="37" t="s">
        <v>42</v>
      </c>
      <c r="CA2" s="37" t="s">
        <v>43</v>
      </c>
      <c r="CB2" s="37" t="s">
        <v>44</v>
      </c>
      <c r="CC2" s="37" t="s">
        <v>45</v>
      </c>
      <c r="CD2" s="38" t="s">
        <v>46</v>
      </c>
    </row>
    <row r="3" spans="1:82" x14ac:dyDescent="0.3">
      <c r="A3">
        <v>1</v>
      </c>
    </row>
    <row r="4" spans="1:82" x14ac:dyDescent="0.3">
      <c r="A4">
        <v>2</v>
      </c>
    </row>
    <row r="5" spans="1:82" x14ac:dyDescent="0.3">
      <c r="A5">
        <v>3</v>
      </c>
    </row>
    <row r="6" spans="1:82" x14ac:dyDescent="0.3">
      <c r="A6">
        <v>4</v>
      </c>
    </row>
    <row r="7" spans="1:82" x14ac:dyDescent="0.3">
      <c r="A7">
        <v>5</v>
      </c>
    </row>
    <row r="8" spans="1:82" x14ac:dyDescent="0.3">
      <c r="A8">
        <v>6</v>
      </c>
    </row>
    <row r="9" spans="1:82" x14ac:dyDescent="0.3">
      <c r="A9">
        <v>7</v>
      </c>
    </row>
  </sheetData>
  <dataConsolidate/>
  <mergeCells count="5">
    <mergeCell ref="H1:V1"/>
    <mergeCell ref="W1:AK1"/>
    <mergeCell ref="AL1:AZ1"/>
    <mergeCell ref="BA1:BO1"/>
    <mergeCell ref="BP1:CD1"/>
  </mergeCells>
  <pageMargins left="0.7" right="0.7" top="0.75" bottom="0.75" header="0.3" footer="0.3"/>
  <pageSetup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PlaceValidation!$M$1:$M$7</xm:f>
          </x14:formula1>
          <xm:sqref>BG2:BG1048576 N2:N1048576 AC2:AC1048576 AR2:AR1048576 BV2:BV1048576</xm:sqref>
        </x14:dataValidation>
        <x14:dataValidation type="list" allowBlank="1" showInputMessage="1" showErrorMessage="1" xr:uid="{00000000-0002-0000-0100-000001000000}">
          <x14:formula1>
            <xm:f>PlaceValidation!$F$1:$F$4</xm:f>
          </x14:formula1>
          <xm:sqref>G1:G1048576</xm:sqref>
        </x14:dataValidation>
        <x14:dataValidation type="list" allowBlank="1" showInputMessage="1" showErrorMessage="1" xr:uid="{00000000-0002-0000-0100-000002000000}">
          <x14:formula1>
            <xm:f>PlaceValidation!$D$1:$D$2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Z10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RowHeight="14.4" x14ac:dyDescent="0.3"/>
  <cols>
    <col min="3" max="3" width="9.5546875" customWidth="1"/>
    <col min="8" max="8" width="12.6640625" bestFit="1" customWidth="1"/>
    <col min="9" max="9" width="9.88671875" style="1" customWidth="1"/>
    <col min="10" max="10" width="10.6640625" style="2" bestFit="1" customWidth="1"/>
    <col min="11" max="11" width="9.109375" style="1"/>
    <col min="12" max="12" width="11.5546875" style="2" bestFit="1" customWidth="1"/>
    <col min="13" max="16" width="9.109375" style="2"/>
    <col min="17" max="17" width="14.44140625" style="3" bestFit="1" customWidth="1"/>
    <col min="18" max="18" width="9.109375" style="1"/>
    <col min="19" max="19" width="11.5546875" style="2" customWidth="1"/>
    <col min="20" max="23" width="9.109375" style="2"/>
    <col min="24" max="24" width="14.44140625" style="3" customWidth="1"/>
    <col min="25" max="25" width="9.109375" style="1"/>
    <col min="26" max="26" width="11.5546875" style="2" customWidth="1"/>
    <col min="27" max="30" width="9.109375" style="2"/>
    <col min="31" max="31" width="14.44140625" style="3" customWidth="1"/>
    <col min="32" max="32" width="9.109375" style="1"/>
    <col min="33" max="33" width="11.5546875" style="2" customWidth="1"/>
    <col min="34" max="37" width="9.109375" style="2"/>
    <col min="38" max="38" width="14.44140625" style="3" customWidth="1"/>
    <col min="39" max="39" width="9.109375" style="1"/>
    <col min="40" max="40" width="11.5546875" style="2" customWidth="1"/>
    <col min="41" max="44" width="9.109375" style="2"/>
    <col min="45" max="45" width="14.44140625" style="3" customWidth="1"/>
    <col min="46" max="46" width="9.88671875" style="1" customWidth="1"/>
    <col min="47" max="47" width="10.6640625" style="2" customWidth="1"/>
    <col min="48" max="48" width="9.109375" style="1"/>
    <col min="49" max="49" width="11.5546875" style="2" customWidth="1"/>
    <col min="50" max="53" width="9.109375" style="2"/>
    <col min="54" max="54" width="14.44140625" style="3" customWidth="1"/>
    <col min="55" max="55" width="9.109375" style="1"/>
    <col min="56" max="56" width="11.5546875" style="2" customWidth="1"/>
    <col min="57" max="60" width="9.109375" style="2"/>
    <col min="61" max="61" width="14.44140625" style="3" customWidth="1"/>
    <col min="62" max="62" width="9.109375" style="1"/>
    <col min="63" max="63" width="11.5546875" style="2" customWidth="1"/>
    <col min="64" max="67" width="9.109375" style="2"/>
    <col min="68" max="68" width="14.44140625" style="3" customWidth="1"/>
    <col min="69" max="69" width="9.109375" style="1"/>
    <col min="70" max="70" width="11.5546875" style="2" customWidth="1"/>
    <col min="71" max="74" width="9.109375" style="2"/>
    <col min="75" max="75" width="14.44140625" style="3" customWidth="1"/>
    <col min="76" max="76" width="9.109375" style="1"/>
    <col min="77" max="77" width="11.5546875" style="2" customWidth="1"/>
    <col min="78" max="81" width="9.109375" style="2"/>
    <col min="82" max="82" width="14.44140625" style="3" customWidth="1"/>
    <col min="83" max="83" width="9.88671875" style="1" customWidth="1"/>
    <col min="84" max="84" width="10.6640625" style="2" customWidth="1"/>
    <col min="85" max="85" width="9.109375" style="1"/>
    <col min="86" max="86" width="11.5546875" style="2" customWidth="1"/>
    <col min="87" max="90" width="9.109375" style="2"/>
    <col min="91" max="91" width="14.44140625" style="3" customWidth="1"/>
    <col min="92" max="92" width="9.109375" style="1"/>
    <col min="93" max="93" width="11.5546875" style="2" customWidth="1"/>
    <col min="94" max="97" width="9.109375" style="2"/>
    <col min="98" max="98" width="14.44140625" style="3" customWidth="1"/>
    <col min="99" max="99" width="9.109375" style="1"/>
    <col min="100" max="100" width="11.5546875" style="2" customWidth="1"/>
    <col min="101" max="104" width="9.109375" style="2"/>
    <col min="105" max="105" width="14.44140625" style="3" customWidth="1"/>
    <col min="106" max="106" width="9.109375" style="1"/>
    <col min="107" max="107" width="11.5546875" style="2" customWidth="1"/>
    <col min="108" max="111" width="9.109375" style="2"/>
    <col min="112" max="112" width="14.44140625" style="3" customWidth="1"/>
    <col min="113" max="113" width="9.109375" style="1"/>
    <col min="114" max="114" width="11.5546875" style="2" customWidth="1"/>
    <col min="115" max="118" width="9.109375" style="2"/>
    <col min="119" max="119" width="14.44140625" style="3" customWidth="1"/>
    <col min="120" max="120" width="9.88671875" style="1" customWidth="1"/>
    <col min="121" max="121" width="10.6640625" style="2" customWidth="1"/>
    <col min="122" max="122" width="9.109375" style="1"/>
    <col min="123" max="123" width="11.5546875" style="2" customWidth="1"/>
    <col min="124" max="127" width="9.109375" style="2"/>
    <col min="128" max="128" width="14.44140625" style="3" customWidth="1"/>
    <col min="129" max="129" width="9.109375" style="1"/>
    <col min="130" max="130" width="11.5546875" style="2" customWidth="1"/>
    <col min="131" max="134" width="9.109375" style="2"/>
    <col min="135" max="135" width="14.44140625" style="3" customWidth="1"/>
    <col min="136" max="136" width="9.109375" style="1"/>
    <col min="137" max="137" width="11.5546875" style="2" customWidth="1"/>
    <col min="138" max="141" width="9.109375" style="2"/>
    <col min="142" max="142" width="14.44140625" style="3" customWidth="1"/>
    <col min="143" max="143" width="9.109375" style="1"/>
    <col min="144" max="144" width="11.5546875" style="2" customWidth="1"/>
    <col min="145" max="148" width="9.109375" style="2"/>
    <col min="149" max="149" width="14.44140625" style="3" customWidth="1"/>
    <col min="150" max="150" width="9.109375" style="1"/>
    <col min="151" max="151" width="11.5546875" style="2" customWidth="1"/>
    <col min="152" max="155" width="9.109375" style="2"/>
    <col min="156" max="156" width="14.44140625" style="3" customWidth="1"/>
  </cols>
  <sheetData>
    <row r="1" spans="1:156" s="4" customFormat="1" ht="21" customHeight="1" x14ac:dyDescent="0.3">
      <c r="A1" s="2"/>
      <c r="B1" s="2"/>
      <c r="C1" s="66"/>
      <c r="D1" s="66"/>
      <c r="E1" s="66"/>
      <c r="F1" s="66"/>
      <c r="G1" s="66"/>
      <c r="H1" s="67"/>
      <c r="I1" s="68" t="s">
        <v>6</v>
      </c>
      <c r="J1" s="69"/>
      <c r="K1" s="69"/>
      <c r="L1" s="69"/>
      <c r="M1" s="69"/>
      <c r="N1" s="69"/>
      <c r="O1" s="69"/>
      <c r="P1" s="69"/>
      <c r="Q1" s="70"/>
      <c r="R1" s="60"/>
      <c r="S1" s="61"/>
      <c r="T1" s="61"/>
      <c r="U1" s="61"/>
      <c r="V1" s="61"/>
      <c r="W1" s="61"/>
      <c r="X1" s="62"/>
      <c r="Y1" s="60"/>
      <c r="Z1" s="61"/>
      <c r="AA1" s="61"/>
      <c r="AB1" s="61"/>
      <c r="AC1" s="61"/>
      <c r="AD1" s="61"/>
      <c r="AE1" s="62"/>
      <c r="AF1" s="60"/>
      <c r="AG1" s="61"/>
      <c r="AH1" s="61"/>
      <c r="AI1" s="61"/>
      <c r="AJ1" s="61"/>
      <c r="AK1" s="61"/>
      <c r="AL1" s="62"/>
      <c r="AM1" s="60"/>
      <c r="AN1" s="61"/>
      <c r="AO1" s="61"/>
      <c r="AP1" s="61"/>
      <c r="AQ1" s="61"/>
      <c r="AR1" s="61"/>
      <c r="AS1" s="62"/>
      <c r="AT1" s="71" t="s">
        <v>25</v>
      </c>
      <c r="AU1" s="72"/>
      <c r="AV1" s="72"/>
      <c r="AW1" s="72"/>
      <c r="AX1" s="72"/>
      <c r="AY1" s="72"/>
      <c r="AZ1" s="72"/>
      <c r="BA1" s="72"/>
      <c r="BB1" s="73"/>
      <c r="BC1" s="60"/>
      <c r="BD1" s="61"/>
      <c r="BE1" s="61"/>
      <c r="BF1" s="61"/>
      <c r="BG1" s="61"/>
      <c r="BH1" s="61"/>
      <c r="BI1" s="62"/>
      <c r="BJ1" s="60"/>
      <c r="BK1" s="61"/>
      <c r="BL1" s="61"/>
      <c r="BM1" s="61"/>
      <c r="BN1" s="61"/>
      <c r="BO1" s="61"/>
      <c r="BP1" s="62"/>
      <c r="BQ1" s="60"/>
      <c r="BR1" s="61"/>
      <c r="BS1" s="61"/>
      <c r="BT1" s="61"/>
      <c r="BU1" s="61"/>
      <c r="BV1" s="61"/>
      <c r="BW1" s="62"/>
      <c r="BX1" s="60"/>
      <c r="BY1" s="61"/>
      <c r="BZ1" s="61"/>
      <c r="CA1" s="61"/>
      <c r="CB1" s="61"/>
      <c r="CC1" s="61"/>
      <c r="CD1" s="62"/>
      <c r="CE1" s="71" t="s">
        <v>26</v>
      </c>
      <c r="CF1" s="72"/>
      <c r="CG1" s="72"/>
      <c r="CH1" s="72"/>
      <c r="CI1" s="72"/>
      <c r="CJ1" s="72"/>
      <c r="CK1" s="72"/>
      <c r="CL1" s="72"/>
      <c r="CM1" s="73"/>
      <c r="CN1" s="60"/>
      <c r="CO1" s="61"/>
      <c r="CP1" s="61"/>
      <c r="CQ1" s="61"/>
      <c r="CR1" s="61"/>
      <c r="CS1" s="61"/>
      <c r="CT1" s="62"/>
      <c r="CU1" s="60"/>
      <c r="CV1" s="61"/>
      <c r="CW1" s="61"/>
      <c r="CX1" s="61"/>
      <c r="CY1" s="61"/>
      <c r="CZ1" s="61"/>
      <c r="DA1" s="62"/>
      <c r="DB1" s="60"/>
      <c r="DC1" s="61"/>
      <c r="DD1" s="61"/>
      <c r="DE1" s="61"/>
      <c r="DF1" s="61"/>
      <c r="DG1" s="61"/>
      <c r="DH1" s="62"/>
      <c r="DI1" s="60"/>
      <c r="DJ1" s="61"/>
      <c r="DK1" s="61"/>
      <c r="DL1" s="61"/>
      <c r="DM1" s="61"/>
      <c r="DN1" s="61"/>
      <c r="DO1" s="62"/>
      <c r="DP1" s="71" t="s">
        <v>27</v>
      </c>
      <c r="DQ1" s="72"/>
      <c r="DR1" s="72"/>
      <c r="DS1" s="72"/>
      <c r="DT1" s="72"/>
      <c r="DU1" s="72"/>
      <c r="DV1" s="72"/>
      <c r="DW1" s="72"/>
      <c r="DX1" s="73"/>
      <c r="DY1" s="60"/>
      <c r="DZ1" s="61"/>
      <c r="EA1" s="61"/>
      <c r="EB1" s="61"/>
      <c r="EC1" s="61"/>
      <c r="ED1" s="61"/>
      <c r="EE1" s="62"/>
      <c r="EF1" s="60"/>
      <c r="EG1" s="61"/>
      <c r="EH1" s="61"/>
      <c r="EI1" s="61"/>
      <c r="EJ1" s="61"/>
      <c r="EK1" s="61"/>
      <c r="EL1" s="62"/>
      <c r="EM1" s="60"/>
      <c r="EN1" s="61"/>
      <c r="EO1" s="61"/>
      <c r="EP1" s="61"/>
      <c r="EQ1" s="61"/>
      <c r="ER1" s="61"/>
      <c r="ES1" s="62"/>
      <c r="ET1" s="60"/>
      <c r="EU1" s="61"/>
      <c r="EV1" s="61"/>
      <c r="EW1" s="61"/>
      <c r="EX1" s="61"/>
      <c r="EY1" s="61"/>
      <c r="EZ1" s="62"/>
    </row>
    <row r="2" spans="1:156" s="4" customFormat="1" ht="15" customHeight="1" x14ac:dyDescent="0.3">
      <c r="A2" s="2"/>
      <c r="B2" s="2"/>
      <c r="C2" s="66"/>
      <c r="D2" s="66"/>
      <c r="E2" s="66"/>
      <c r="F2" s="66"/>
      <c r="G2" s="66"/>
      <c r="H2" s="67"/>
      <c r="I2" s="60"/>
      <c r="J2" s="62"/>
      <c r="K2" s="63" t="s">
        <v>9</v>
      </c>
      <c r="L2" s="64"/>
      <c r="M2" s="64"/>
      <c r="N2" s="64"/>
      <c r="O2" s="64"/>
      <c r="P2" s="64"/>
      <c r="Q2" s="65"/>
      <c r="R2" s="63" t="s">
        <v>21</v>
      </c>
      <c r="S2" s="64"/>
      <c r="T2" s="64"/>
      <c r="U2" s="64"/>
      <c r="V2" s="64"/>
      <c r="W2" s="64"/>
      <c r="X2" s="65"/>
      <c r="Y2" s="63" t="s">
        <v>22</v>
      </c>
      <c r="Z2" s="64"/>
      <c r="AA2" s="64"/>
      <c r="AB2" s="64"/>
      <c r="AC2" s="64"/>
      <c r="AD2" s="64"/>
      <c r="AE2" s="65"/>
      <c r="AF2" s="63" t="s">
        <v>23</v>
      </c>
      <c r="AG2" s="64"/>
      <c r="AH2" s="64"/>
      <c r="AI2" s="64"/>
      <c r="AJ2" s="64"/>
      <c r="AK2" s="64"/>
      <c r="AL2" s="65"/>
      <c r="AM2" s="63" t="s">
        <v>24</v>
      </c>
      <c r="AN2" s="64"/>
      <c r="AO2" s="64"/>
      <c r="AP2" s="64"/>
      <c r="AQ2" s="64"/>
      <c r="AR2" s="64"/>
      <c r="AS2" s="65"/>
      <c r="AT2" s="60"/>
      <c r="AU2" s="62"/>
      <c r="AV2" s="63" t="s">
        <v>9</v>
      </c>
      <c r="AW2" s="64"/>
      <c r="AX2" s="64"/>
      <c r="AY2" s="64"/>
      <c r="AZ2" s="64"/>
      <c r="BA2" s="64"/>
      <c r="BB2" s="65"/>
      <c r="BC2" s="63" t="s">
        <v>21</v>
      </c>
      <c r="BD2" s="64"/>
      <c r="BE2" s="64"/>
      <c r="BF2" s="64"/>
      <c r="BG2" s="64"/>
      <c r="BH2" s="64"/>
      <c r="BI2" s="65"/>
      <c r="BJ2" s="63" t="s">
        <v>22</v>
      </c>
      <c r="BK2" s="64"/>
      <c r="BL2" s="64"/>
      <c r="BM2" s="64"/>
      <c r="BN2" s="64"/>
      <c r="BO2" s="64"/>
      <c r="BP2" s="65"/>
      <c r="BQ2" s="63" t="s">
        <v>23</v>
      </c>
      <c r="BR2" s="64"/>
      <c r="BS2" s="64"/>
      <c r="BT2" s="64"/>
      <c r="BU2" s="64"/>
      <c r="BV2" s="64"/>
      <c r="BW2" s="65"/>
      <c r="BX2" s="63" t="s">
        <v>24</v>
      </c>
      <c r="BY2" s="64"/>
      <c r="BZ2" s="64"/>
      <c r="CA2" s="64"/>
      <c r="CB2" s="64"/>
      <c r="CC2" s="64"/>
      <c r="CD2" s="65"/>
      <c r="CE2" s="60"/>
      <c r="CF2" s="62"/>
      <c r="CG2" s="63" t="s">
        <v>9</v>
      </c>
      <c r="CH2" s="64"/>
      <c r="CI2" s="64"/>
      <c r="CJ2" s="64"/>
      <c r="CK2" s="64"/>
      <c r="CL2" s="64"/>
      <c r="CM2" s="65"/>
      <c r="CN2" s="63" t="s">
        <v>21</v>
      </c>
      <c r="CO2" s="64"/>
      <c r="CP2" s="64"/>
      <c r="CQ2" s="64"/>
      <c r="CR2" s="64"/>
      <c r="CS2" s="64"/>
      <c r="CT2" s="65"/>
      <c r="CU2" s="63" t="s">
        <v>22</v>
      </c>
      <c r="CV2" s="64"/>
      <c r="CW2" s="64"/>
      <c r="CX2" s="64"/>
      <c r="CY2" s="64"/>
      <c r="CZ2" s="64"/>
      <c r="DA2" s="65"/>
      <c r="DB2" s="63" t="s">
        <v>23</v>
      </c>
      <c r="DC2" s="64"/>
      <c r="DD2" s="64"/>
      <c r="DE2" s="64"/>
      <c r="DF2" s="64"/>
      <c r="DG2" s="64"/>
      <c r="DH2" s="65"/>
      <c r="DI2" s="63" t="s">
        <v>24</v>
      </c>
      <c r="DJ2" s="64"/>
      <c r="DK2" s="64"/>
      <c r="DL2" s="64"/>
      <c r="DM2" s="64"/>
      <c r="DN2" s="64"/>
      <c r="DO2" s="65"/>
      <c r="DP2" s="60"/>
      <c r="DQ2" s="62"/>
      <c r="DR2" s="63" t="s">
        <v>9</v>
      </c>
      <c r="DS2" s="64"/>
      <c r="DT2" s="64"/>
      <c r="DU2" s="64"/>
      <c r="DV2" s="64"/>
      <c r="DW2" s="64"/>
      <c r="DX2" s="65"/>
      <c r="DY2" s="63" t="s">
        <v>21</v>
      </c>
      <c r="DZ2" s="64"/>
      <c r="EA2" s="64"/>
      <c r="EB2" s="64"/>
      <c r="EC2" s="64"/>
      <c r="ED2" s="64"/>
      <c r="EE2" s="65"/>
      <c r="EF2" s="63" t="s">
        <v>22</v>
      </c>
      <c r="EG2" s="64"/>
      <c r="EH2" s="64"/>
      <c r="EI2" s="64"/>
      <c r="EJ2" s="64"/>
      <c r="EK2" s="64"/>
      <c r="EL2" s="65"/>
      <c r="EM2" s="63" t="s">
        <v>23</v>
      </c>
      <c r="EN2" s="64"/>
      <c r="EO2" s="64"/>
      <c r="EP2" s="64"/>
      <c r="EQ2" s="64"/>
      <c r="ER2" s="64"/>
      <c r="ES2" s="65"/>
      <c r="ET2" s="63" t="s">
        <v>24</v>
      </c>
      <c r="EU2" s="64"/>
      <c r="EV2" s="64"/>
      <c r="EW2" s="64"/>
      <c r="EX2" s="64"/>
      <c r="EY2" s="64"/>
      <c r="EZ2" s="65"/>
    </row>
    <row r="3" spans="1:156" s="5" customFormat="1" ht="24" customHeight="1" x14ac:dyDescent="0.3">
      <c r="A3" s="8" t="s">
        <v>194</v>
      </c>
      <c r="B3" s="8" t="s">
        <v>212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6" t="s">
        <v>7</v>
      </c>
      <c r="J3" s="5" t="s">
        <v>8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7" t="s">
        <v>16</v>
      </c>
      <c r="R3" s="6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7" t="s">
        <v>16</v>
      </c>
      <c r="Y3" s="6" t="s">
        <v>10</v>
      </c>
      <c r="Z3" s="5" t="s">
        <v>11</v>
      </c>
      <c r="AA3" s="5" t="s">
        <v>12</v>
      </c>
      <c r="AB3" s="5" t="s">
        <v>13</v>
      </c>
      <c r="AC3" s="5" t="s">
        <v>14</v>
      </c>
      <c r="AD3" s="5" t="s">
        <v>15</v>
      </c>
      <c r="AE3" s="7" t="s">
        <v>16</v>
      </c>
      <c r="AF3" s="6" t="s">
        <v>10</v>
      </c>
      <c r="AG3" s="5" t="s">
        <v>11</v>
      </c>
      <c r="AH3" s="5" t="s">
        <v>12</v>
      </c>
      <c r="AI3" s="5" t="s">
        <v>13</v>
      </c>
      <c r="AJ3" s="5" t="s">
        <v>14</v>
      </c>
      <c r="AK3" s="5" t="s">
        <v>15</v>
      </c>
      <c r="AL3" s="7" t="s">
        <v>16</v>
      </c>
      <c r="AM3" s="6" t="s">
        <v>10</v>
      </c>
      <c r="AN3" s="5" t="s">
        <v>11</v>
      </c>
      <c r="AO3" s="5" t="s">
        <v>12</v>
      </c>
      <c r="AP3" s="5" t="s">
        <v>13</v>
      </c>
      <c r="AQ3" s="5" t="s">
        <v>14</v>
      </c>
      <c r="AR3" s="5" t="s">
        <v>15</v>
      </c>
      <c r="AS3" s="7" t="s">
        <v>16</v>
      </c>
      <c r="AT3" s="6" t="s">
        <v>7</v>
      </c>
      <c r="AU3" s="5" t="s">
        <v>8</v>
      </c>
      <c r="AV3" s="6" t="s">
        <v>10</v>
      </c>
      <c r="AW3" s="5" t="s">
        <v>11</v>
      </c>
      <c r="AX3" s="5" t="s">
        <v>12</v>
      </c>
      <c r="AY3" s="5" t="s">
        <v>13</v>
      </c>
      <c r="AZ3" s="5" t="s">
        <v>14</v>
      </c>
      <c r="BA3" s="5" t="s">
        <v>15</v>
      </c>
      <c r="BB3" s="7" t="s">
        <v>16</v>
      </c>
      <c r="BC3" s="6" t="s">
        <v>10</v>
      </c>
      <c r="BD3" s="5" t="s">
        <v>11</v>
      </c>
      <c r="BE3" s="5" t="s">
        <v>12</v>
      </c>
      <c r="BF3" s="5" t="s">
        <v>13</v>
      </c>
      <c r="BG3" s="5" t="s">
        <v>14</v>
      </c>
      <c r="BH3" s="5" t="s">
        <v>15</v>
      </c>
      <c r="BI3" s="7" t="s">
        <v>16</v>
      </c>
      <c r="BJ3" s="6" t="s">
        <v>10</v>
      </c>
      <c r="BK3" s="5" t="s">
        <v>11</v>
      </c>
      <c r="BL3" s="5" t="s">
        <v>12</v>
      </c>
      <c r="BM3" s="5" t="s">
        <v>13</v>
      </c>
      <c r="BN3" s="5" t="s">
        <v>14</v>
      </c>
      <c r="BO3" s="5" t="s">
        <v>15</v>
      </c>
      <c r="BP3" s="7" t="s">
        <v>16</v>
      </c>
      <c r="BQ3" s="6" t="s">
        <v>10</v>
      </c>
      <c r="BR3" s="5" t="s">
        <v>11</v>
      </c>
      <c r="BS3" s="5" t="s">
        <v>12</v>
      </c>
      <c r="BT3" s="5" t="s">
        <v>13</v>
      </c>
      <c r="BU3" s="5" t="s">
        <v>14</v>
      </c>
      <c r="BV3" s="5" t="s">
        <v>15</v>
      </c>
      <c r="BW3" s="7" t="s">
        <v>16</v>
      </c>
      <c r="BX3" s="6" t="s">
        <v>10</v>
      </c>
      <c r="BY3" s="5" t="s">
        <v>11</v>
      </c>
      <c r="BZ3" s="5" t="s">
        <v>12</v>
      </c>
      <c r="CA3" s="5" t="s">
        <v>13</v>
      </c>
      <c r="CB3" s="5" t="s">
        <v>14</v>
      </c>
      <c r="CC3" s="5" t="s">
        <v>15</v>
      </c>
      <c r="CD3" s="7" t="s">
        <v>16</v>
      </c>
      <c r="CE3" s="6" t="s">
        <v>7</v>
      </c>
      <c r="CF3" s="5" t="s">
        <v>8</v>
      </c>
      <c r="CG3" s="6" t="s">
        <v>10</v>
      </c>
      <c r="CH3" s="5" t="s">
        <v>11</v>
      </c>
      <c r="CI3" s="5" t="s">
        <v>12</v>
      </c>
      <c r="CJ3" s="5" t="s">
        <v>13</v>
      </c>
      <c r="CK3" s="5" t="s">
        <v>14</v>
      </c>
      <c r="CL3" s="5" t="s">
        <v>15</v>
      </c>
      <c r="CM3" s="7" t="s">
        <v>16</v>
      </c>
      <c r="CN3" s="6" t="s">
        <v>10</v>
      </c>
      <c r="CO3" s="5" t="s">
        <v>11</v>
      </c>
      <c r="CP3" s="5" t="s">
        <v>12</v>
      </c>
      <c r="CQ3" s="5" t="s">
        <v>13</v>
      </c>
      <c r="CR3" s="5" t="s">
        <v>14</v>
      </c>
      <c r="CS3" s="5" t="s">
        <v>15</v>
      </c>
      <c r="CT3" s="7" t="s">
        <v>16</v>
      </c>
      <c r="CU3" s="6" t="s">
        <v>10</v>
      </c>
      <c r="CV3" s="5" t="s">
        <v>11</v>
      </c>
      <c r="CW3" s="5" t="s">
        <v>12</v>
      </c>
      <c r="CX3" s="5" t="s">
        <v>13</v>
      </c>
      <c r="CY3" s="5" t="s">
        <v>14</v>
      </c>
      <c r="CZ3" s="5" t="s">
        <v>15</v>
      </c>
      <c r="DA3" s="7" t="s">
        <v>16</v>
      </c>
      <c r="DB3" s="6" t="s">
        <v>10</v>
      </c>
      <c r="DC3" s="5" t="s">
        <v>11</v>
      </c>
      <c r="DD3" s="5" t="s">
        <v>12</v>
      </c>
      <c r="DE3" s="5" t="s">
        <v>13</v>
      </c>
      <c r="DF3" s="5" t="s">
        <v>14</v>
      </c>
      <c r="DG3" s="5" t="s">
        <v>15</v>
      </c>
      <c r="DH3" s="7" t="s">
        <v>16</v>
      </c>
      <c r="DI3" s="6" t="s">
        <v>10</v>
      </c>
      <c r="DJ3" s="5" t="s">
        <v>11</v>
      </c>
      <c r="DK3" s="5" t="s">
        <v>12</v>
      </c>
      <c r="DL3" s="5" t="s">
        <v>13</v>
      </c>
      <c r="DM3" s="5" t="s">
        <v>14</v>
      </c>
      <c r="DN3" s="5" t="s">
        <v>15</v>
      </c>
      <c r="DO3" s="7" t="s">
        <v>16</v>
      </c>
      <c r="DP3" s="6" t="s">
        <v>7</v>
      </c>
      <c r="DQ3" s="5" t="s">
        <v>8</v>
      </c>
      <c r="DR3" s="6" t="s">
        <v>10</v>
      </c>
      <c r="DS3" s="5" t="s">
        <v>11</v>
      </c>
      <c r="DT3" s="5" t="s">
        <v>12</v>
      </c>
      <c r="DU3" s="5" t="s">
        <v>13</v>
      </c>
      <c r="DV3" s="5" t="s">
        <v>14</v>
      </c>
      <c r="DW3" s="5" t="s">
        <v>15</v>
      </c>
      <c r="DX3" s="7" t="s">
        <v>16</v>
      </c>
      <c r="DY3" s="6" t="s">
        <v>10</v>
      </c>
      <c r="DZ3" s="5" t="s">
        <v>11</v>
      </c>
      <c r="EA3" s="5" t="s">
        <v>12</v>
      </c>
      <c r="EB3" s="5" t="s">
        <v>13</v>
      </c>
      <c r="EC3" s="5" t="s">
        <v>14</v>
      </c>
      <c r="ED3" s="5" t="s">
        <v>15</v>
      </c>
      <c r="EE3" s="7" t="s">
        <v>16</v>
      </c>
      <c r="EF3" s="6" t="s">
        <v>10</v>
      </c>
      <c r="EG3" s="5" t="s">
        <v>11</v>
      </c>
      <c r="EH3" s="5" t="s">
        <v>12</v>
      </c>
      <c r="EI3" s="5" t="s">
        <v>13</v>
      </c>
      <c r="EJ3" s="5" t="s">
        <v>14</v>
      </c>
      <c r="EK3" s="5" t="s">
        <v>15</v>
      </c>
      <c r="EL3" s="7" t="s">
        <v>16</v>
      </c>
      <c r="EM3" s="6" t="s">
        <v>10</v>
      </c>
      <c r="EN3" s="5" t="s">
        <v>11</v>
      </c>
      <c r="EO3" s="5" t="s">
        <v>12</v>
      </c>
      <c r="EP3" s="5" t="s">
        <v>13</v>
      </c>
      <c r="EQ3" s="5" t="s">
        <v>14</v>
      </c>
      <c r="ER3" s="5" t="s">
        <v>15</v>
      </c>
      <c r="ES3" s="7" t="s">
        <v>16</v>
      </c>
      <c r="ET3" s="6" t="s">
        <v>10</v>
      </c>
      <c r="EU3" s="5" t="s">
        <v>11</v>
      </c>
      <c r="EV3" s="5" t="s">
        <v>12</v>
      </c>
      <c r="EW3" s="5" t="s">
        <v>13</v>
      </c>
      <c r="EX3" s="5" t="s">
        <v>14</v>
      </c>
      <c r="EY3" s="5" t="s">
        <v>15</v>
      </c>
      <c r="EZ3" s="7" t="s">
        <v>16</v>
      </c>
    </row>
    <row r="4" spans="1:156" x14ac:dyDescent="0.3">
      <c r="A4">
        <v>1</v>
      </c>
    </row>
    <row r="5" spans="1:156" x14ac:dyDescent="0.3">
      <c r="A5">
        <v>2</v>
      </c>
    </row>
    <row r="6" spans="1:156" x14ac:dyDescent="0.3">
      <c r="A6">
        <v>3</v>
      </c>
    </row>
    <row r="7" spans="1:156" x14ac:dyDescent="0.3">
      <c r="A7">
        <v>4</v>
      </c>
    </row>
    <row r="8" spans="1:156" x14ac:dyDescent="0.3">
      <c r="A8">
        <v>5</v>
      </c>
    </row>
    <row r="9" spans="1:156" x14ac:dyDescent="0.3">
      <c r="A9">
        <v>6</v>
      </c>
    </row>
    <row r="10" spans="1:156" x14ac:dyDescent="0.3">
      <c r="A10">
        <v>7</v>
      </c>
    </row>
  </sheetData>
  <mergeCells count="45">
    <mergeCell ref="EM2:ES2"/>
    <mergeCell ref="ET2:EZ2"/>
    <mergeCell ref="DI2:DO2"/>
    <mergeCell ref="DP1:DX1"/>
    <mergeCell ref="DY1:EE1"/>
    <mergeCell ref="EF1:EL1"/>
    <mergeCell ref="EM1:ES1"/>
    <mergeCell ref="ET1:EZ1"/>
    <mergeCell ref="DP2:DQ2"/>
    <mergeCell ref="DR2:DX2"/>
    <mergeCell ref="DY2:EE2"/>
    <mergeCell ref="EF2:EL2"/>
    <mergeCell ref="CE1:CM1"/>
    <mergeCell ref="CN1:CT1"/>
    <mergeCell ref="CU1:DA1"/>
    <mergeCell ref="DB1:DH1"/>
    <mergeCell ref="DI1:DO1"/>
    <mergeCell ref="CE2:CF2"/>
    <mergeCell ref="CG2:CM2"/>
    <mergeCell ref="CN2:CT2"/>
    <mergeCell ref="CU2:DA2"/>
    <mergeCell ref="DB2:DH2"/>
    <mergeCell ref="BX1:CD1"/>
    <mergeCell ref="AT2:AU2"/>
    <mergeCell ref="AV2:BB2"/>
    <mergeCell ref="BC2:BI2"/>
    <mergeCell ref="BJ2:BP2"/>
    <mergeCell ref="BQ2:BW2"/>
    <mergeCell ref="BX2:CD2"/>
    <mergeCell ref="BQ1:BW1"/>
    <mergeCell ref="AM1:AS1"/>
    <mergeCell ref="AM2:AS2"/>
    <mergeCell ref="AT1:BB1"/>
    <mergeCell ref="BC1:BI1"/>
    <mergeCell ref="BJ1:BP1"/>
    <mergeCell ref="AF1:AL1"/>
    <mergeCell ref="AF2:AL2"/>
    <mergeCell ref="C1:H2"/>
    <mergeCell ref="I1:Q1"/>
    <mergeCell ref="K2:Q2"/>
    <mergeCell ref="R2:X2"/>
    <mergeCell ref="R1:X1"/>
    <mergeCell ref="Y1:AE1"/>
    <mergeCell ref="Y2:AE2"/>
    <mergeCell ref="I2:J2"/>
  </mergeCell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CheckValidation!$A$1:$A$2</xm:f>
          </x14:formula1>
          <xm:sqref>F3:F1048576</xm:sqref>
        </x14:dataValidation>
        <x14:dataValidation type="list" allowBlank="1" showInputMessage="1" showErrorMessage="1" xr:uid="{00000000-0002-0000-0200-000001000000}">
          <x14:formula1>
            <xm:f>CheckValidation!$D$1:$D$2</xm:f>
          </x14:formula1>
          <xm:sqref>CM3:CM1048576 Q3:Q1048576 X3:X1048576 AE3:AE1048576 AL3:AL1048576 CT3:CT1048576 DA3:DA1048576 DH3:DH1048576 DO3:DO1048576 AS3:AS1048576 BB3:BB1048576 BI3:BI1048576 BP3:BP1048576 BW3:BW1048576 CD3:CD1048576 DX3:DX1048576 EE3:EE1048576 EL3:EL1048576 ES3:ES1048576 EZ3:EZ1048576</xm:sqref>
        </x14:dataValidation>
        <x14:dataValidation type="list" allowBlank="1" showInputMessage="1" showErrorMessage="1" xr:uid="{00000000-0002-0000-0200-000002000000}">
          <x14:formula1>
            <xm:f>CheckValidation!$E$1:$E$2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2" max="2" width="10.33203125" customWidth="1"/>
    <col min="3" max="3" width="11.88671875" customWidth="1"/>
    <col min="4" max="4" width="11.6640625" customWidth="1"/>
    <col min="5" max="5" width="16" style="1" customWidth="1"/>
    <col min="6" max="6" width="9" style="2" customWidth="1"/>
    <col min="7" max="7" width="9.109375" style="2"/>
    <col min="8" max="8" width="10.5546875" style="2" customWidth="1"/>
    <col min="9" max="9" width="9.6640625" style="2" customWidth="1"/>
    <col min="10" max="10" width="8.33203125" style="2" customWidth="1"/>
    <col min="11" max="11" width="9.88671875" style="2" customWidth="1"/>
    <col min="12" max="12" width="8.5546875" style="2" customWidth="1"/>
    <col min="13" max="13" width="10.33203125" style="2" customWidth="1"/>
    <col min="14" max="14" width="12.88671875" style="2" customWidth="1"/>
    <col min="15" max="15" width="9.33203125" style="2" customWidth="1"/>
    <col min="16" max="16" width="15" style="2" customWidth="1"/>
    <col min="17" max="17" width="9.6640625" style="2" customWidth="1"/>
    <col min="18" max="18" width="12" style="2" customWidth="1"/>
    <col min="19" max="19" width="8.6640625" style="2" customWidth="1"/>
    <col min="20" max="20" width="9.109375" style="2"/>
    <col min="21" max="21" width="10.6640625" style="2" customWidth="1"/>
    <col min="22" max="22" width="14" style="2" customWidth="1"/>
    <col min="23" max="23" width="15.88671875" style="2" customWidth="1"/>
    <col min="24" max="25" width="12.33203125" style="2" customWidth="1"/>
    <col min="26" max="26" width="9.44140625" style="2" customWidth="1"/>
    <col min="27" max="27" width="9.33203125" style="2" customWidth="1"/>
    <col min="28" max="28" width="9.44140625" style="2" customWidth="1"/>
    <col min="29" max="29" width="12.44140625" style="2" customWidth="1"/>
    <col min="30" max="30" width="11.88671875" style="2" customWidth="1"/>
    <col min="31" max="31" width="13.6640625" style="3" customWidth="1"/>
    <col min="32" max="32" width="16" style="1" customWidth="1"/>
    <col min="33" max="33" width="9" style="2" customWidth="1"/>
    <col min="34" max="34" width="9.109375" style="2"/>
    <col min="35" max="35" width="10.5546875" style="2" customWidth="1"/>
    <col min="36" max="36" width="9.6640625" style="2" customWidth="1"/>
    <col min="37" max="37" width="8.33203125" style="2" customWidth="1"/>
    <col min="38" max="38" width="9.88671875" style="2" customWidth="1"/>
    <col min="39" max="39" width="8.5546875" style="2" customWidth="1"/>
    <col min="40" max="40" width="10.33203125" style="2" customWidth="1"/>
    <col min="41" max="41" width="12.88671875" style="2" customWidth="1"/>
    <col min="42" max="42" width="9.33203125" style="2" customWidth="1"/>
    <col min="43" max="43" width="15" style="2" customWidth="1"/>
    <col min="44" max="44" width="9.6640625" style="2" customWidth="1"/>
    <col min="45" max="45" width="12" style="2" customWidth="1"/>
    <col min="46" max="46" width="8.6640625" style="2" customWidth="1"/>
    <col min="47" max="47" width="9.109375" style="2"/>
    <col min="48" max="48" width="10.6640625" style="2" customWidth="1"/>
    <col min="49" max="49" width="14" style="2" customWidth="1"/>
    <col min="50" max="50" width="15.88671875" style="2" customWidth="1"/>
    <col min="51" max="52" width="12.33203125" style="2" customWidth="1"/>
    <col min="53" max="53" width="9.44140625" style="2" customWidth="1"/>
    <col min="54" max="54" width="9.33203125" style="2" customWidth="1"/>
    <col min="55" max="55" width="9.44140625" style="2" customWidth="1"/>
    <col min="56" max="56" width="12.44140625" style="2" customWidth="1"/>
    <col min="57" max="57" width="11.88671875" style="2" customWidth="1"/>
    <col min="58" max="58" width="13.6640625" style="3" customWidth="1"/>
    <col min="59" max="59" width="73.88671875" customWidth="1"/>
  </cols>
  <sheetData>
    <row r="1" spans="1:59" s="4" customFormat="1" ht="29.25" customHeight="1" x14ac:dyDescent="0.3">
      <c r="E1" s="74" t="s">
        <v>83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  <c r="AF1" s="74" t="s">
        <v>82</v>
      </c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6"/>
    </row>
    <row r="2" spans="1:59" s="10" customFormat="1" ht="39" customHeight="1" x14ac:dyDescent="0.3">
      <c r="A2" s="16" t="s">
        <v>194</v>
      </c>
      <c r="B2" s="10" t="s">
        <v>81</v>
      </c>
      <c r="C2" s="10" t="s">
        <v>29</v>
      </c>
      <c r="D2" s="10" t="s">
        <v>0</v>
      </c>
      <c r="E2" s="9" t="s">
        <v>80</v>
      </c>
      <c r="F2" s="10" t="s">
        <v>79</v>
      </c>
      <c r="G2" s="10" t="s">
        <v>78</v>
      </c>
      <c r="H2" s="10" t="s">
        <v>77</v>
      </c>
      <c r="I2" s="10" t="s">
        <v>76</v>
      </c>
      <c r="J2" s="10" t="s">
        <v>32</v>
      </c>
      <c r="K2" s="10" t="s">
        <v>33</v>
      </c>
      <c r="L2" s="19" t="s">
        <v>75</v>
      </c>
      <c r="M2" s="19" t="s">
        <v>74</v>
      </c>
      <c r="N2" s="19" t="s">
        <v>73</v>
      </c>
      <c r="O2" s="19" t="s">
        <v>72</v>
      </c>
      <c r="P2" s="19" t="s">
        <v>71</v>
      </c>
      <c r="Q2" s="19" t="s">
        <v>70</v>
      </c>
      <c r="R2" s="10" t="s">
        <v>69</v>
      </c>
      <c r="S2" s="10" t="s">
        <v>68</v>
      </c>
      <c r="T2" s="10" t="s">
        <v>7</v>
      </c>
      <c r="U2" s="10" t="s">
        <v>8</v>
      </c>
      <c r="V2" s="10" t="s">
        <v>67</v>
      </c>
      <c r="W2" s="19" t="s">
        <v>66</v>
      </c>
      <c r="X2" s="10" t="s">
        <v>65</v>
      </c>
      <c r="Y2" s="10" t="s">
        <v>64</v>
      </c>
      <c r="Z2" s="19" t="s">
        <v>63</v>
      </c>
      <c r="AA2" s="19" t="s">
        <v>62</v>
      </c>
      <c r="AB2" s="19" t="s">
        <v>61</v>
      </c>
      <c r="AC2" s="19" t="s">
        <v>60</v>
      </c>
      <c r="AD2" s="19" t="s">
        <v>59</v>
      </c>
      <c r="AE2" s="18" t="s">
        <v>58</v>
      </c>
      <c r="AF2" s="9" t="s">
        <v>80</v>
      </c>
      <c r="AG2" s="10" t="s">
        <v>79</v>
      </c>
      <c r="AH2" s="10" t="s">
        <v>78</v>
      </c>
      <c r="AI2" s="10" t="s">
        <v>77</v>
      </c>
      <c r="AJ2" s="10" t="s">
        <v>76</v>
      </c>
      <c r="AK2" s="10" t="s">
        <v>32</v>
      </c>
      <c r="AL2" s="10" t="s">
        <v>33</v>
      </c>
      <c r="AM2" s="19" t="s">
        <v>75</v>
      </c>
      <c r="AN2" s="19" t="s">
        <v>74</v>
      </c>
      <c r="AO2" s="19" t="s">
        <v>73</v>
      </c>
      <c r="AP2" s="19" t="s">
        <v>72</v>
      </c>
      <c r="AQ2" s="19" t="s">
        <v>71</v>
      </c>
      <c r="AR2" s="19" t="s">
        <v>70</v>
      </c>
      <c r="AS2" s="10" t="s">
        <v>69</v>
      </c>
      <c r="AT2" s="10" t="s">
        <v>68</v>
      </c>
      <c r="AU2" s="10" t="s">
        <v>7</v>
      </c>
      <c r="AV2" s="10" t="s">
        <v>8</v>
      </c>
      <c r="AW2" s="10" t="s">
        <v>67</v>
      </c>
      <c r="AX2" s="19" t="s">
        <v>66</v>
      </c>
      <c r="AY2" s="10" t="s">
        <v>65</v>
      </c>
      <c r="AZ2" s="10" t="s">
        <v>64</v>
      </c>
      <c r="BA2" s="19" t="s">
        <v>63</v>
      </c>
      <c r="BB2" s="19" t="s">
        <v>62</v>
      </c>
      <c r="BC2" s="19" t="s">
        <v>61</v>
      </c>
      <c r="BD2" s="19" t="s">
        <v>60</v>
      </c>
      <c r="BE2" s="19" t="s">
        <v>59</v>
      </c>
      <c r="BF2" s="18" t="s">
        <v>58</v>
      </c>
      <c r="BG2" s="10" t="s">
        <v>57</v>
      </c>
    </row>
    <row r="3" spans="1:59" x14ac:dyDescent="0.3">
      <c r="A3">
        <v>1</v>
      </c>
    </row>
    <row r="4" spans="1:59" x14ac:dyDescent="0.3">
      <c r="A4">
        <v>2</v>
      </c>
    </row>
    <row r="5" spans="1:59" x14ac:dyDescent="0.3">
      <c r="A5">
        <v>3</v>
      </c>
    </row>
    <row r="6" spans="1:59" x14ac:dyDescent="0.3">
      <c r="A6">
        <v>4</v>
      </c>
    </row>
    <row r="7" spans="1:59" x14ac:dyDescent="0.3">
      <c r="A7">
        <v>5</v>
      </c>
    </row>
    <row r="8" spans="1:59" x14ac:dyDescent="0.3">
      <c r="A8">
        <v>6</v>
      </c>
      <c r="N8" s="17"/>
      <c r="AO8" s="17"/>
    </row>
    <row r="9" spans="1:59" x14ac:dyDescent="0.3">
      <c r="A9">
        <v>7</v>
      </c>
    </row>
    <row r="16" spans="1:59" x14ac:dyDescent="0.3">
      <c r="H16" s="2">
        <f>17*3</f>
        <v>51</v>
      </c>
    </row>
  </sheetData>
  <mergeCells count="2">
    <mergeCell ref="E1:AE1"/>
    <mergeCell ref="AF1:BF1"/>
  </mergeCell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300-000000000000}">
          <x14:formula1>
            <xm:f>VRAValidation!$J$2:$J$4</xm:f>
          </x14:formula1>
          <xm:sqref>X1:X1048576 AY1:AY1048576</xm:sqref>
        </x14:dataValidation>
        <x14:dataValidation type="list" allowBlank="1" showInputMessage="1" showErrorMessage="1" xr:uid="{00000000-0002-0000-0300-000001000000}">
          <x14:formula1>
            <xm:f>VRAValidation!$I$2:$I$4</xm:f>
          </x14:formula1>
          <xm:sqref>W1:W1048576 AX1:AX1048576</xm:sqref>
        </x14:dataValidation>
        <x14:dataValidation type="list" allowBlank="1" showInputMessage="1" showErrorMessage="1" xr:uid="{00000000-0002-0000-0300-000002000000}">
          <x14:formula1>
            <xm:f>VRAValidation!$H$2:$H$8</xm:f>
          </x14:formula1>
          <xm:sqref>V1:V1048576 AW1:AW1048576</xm:sqref>
        </x14:dataValidation>
        <x14:dataValidation type="list" allowBlank="1" showInputMessage="1" showErrorMessage="1" xr:uid="{00000000-0002-0000-0300-000003000000}">
          <x14:formula1>
            <xm:f>VRAValidation!$G$2:$G$7</xm:f>
          </x14:formula1>
          <xm:sqref>S1:S1048576 AT1:AT1048576</xm:sqref>
        </x14:dataValidation>
        <x14:dataValidation type="list" allowBlank="1" showInputMessage="1" showErrorMessage="1" xr:uid="{00000000-0002-0000-0300-000004000000}">
          <x14:formula1>
            <xm:f>VRAValidation!$F$2:$F$3</xm:f>
          </x14:formula1>
          <xm:sqref>R1:R1048576 AS1:AS1048576</xm:sqref>
        </x14:dataValidation>
        <x14:dataValidation type="list" allowBlank="1" showInputMessage="1" showErrorMessage="1" xr:uid="{00000000-0002-0000-0300-000005000000}">
          <x14:formula1>
            <xm:f>VRAValidation!$E$2:$E$3</xm:f>
          </x14:formula1>
          <xm:sqref>Q1:Q1048576 AR1:AR1048576</xm:sqref>
        </x14:dataValidation>
        <x14:dataValidation type="list" allowBlank="1" showInputMessage="1" showErrorMessage="1" xr:uid="{00000000-0002-0000-0300-000006000000}">
          <x14:formula1>
            <xm:f>VRAValidation!$D$2:$D$3</xm:f>
          </x14:formula1>
          <xm:sqref>O1:O1048576 AP1:AP1048576</xm:sqref>
        </x14:dataValidation>
        <x14:dataValidation type="list" allowBlank="1" showInputMessage="1" showErrorMessage="1" xr:uid="{00000000-0002-0000-0300-000007000000}">
          <x14:formula1>
            <xm:f>VRAValidation!$C$2:$C$4</xm:f>
          </x14:formula1>
          <xm:sqref>N1:N1048576 AO1:AO1048576</xm:sqref>
        </x14:dataValidation>
        <x14:dataValidation type="list" allowBlank="1" showInputMessage="1" showErrorMessage="1" xr:uid="{00000000-0002-0000-0300-000008000000}">
          <x14:formula1>
            <xm:f>VRAValidation!$B$2:$B$4</xm:f>
          </x14:formula1>
          <xm:sqref>M1:M1048576 AN1:AN1048576</xm:sqref>
        </x14:dataValidation>
        <x14:dataValidation type="list" allowBlank="1" showInputMessage="1" showErrorMessage="1" xr:uid="{00000000-0002-0000-0300-000009000000}">
          <x14:formula1>
            <xm:f>VRAValidation!$A$2:$A$4</xm:f>
          </x14:formula1>
          <xm:sqref>L1:L1048576 AM1:AM1048576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C2" sqref="BC2"/>
    </sheetView>
  </sheetViews>
  <sheetFormatPr defaultRowHeight="14.4" x14ac:dyDescent="0.3"/>
  <cols>
    <col min="1" max="1" width="10.109375" customWidth="1"/>
    <col min="2" max="2" width="11.44140625" bestFit="1" customWidth="1"/>
    <col min="3" max="3" width="10" bestFit="1" customWidth="1"/>
    <col min="8" max="8" width="9.5546875" bestFit="1" customWidth="1"/>
    <col min="9" max="9" width="15.109375" customWidth="1"/>
    <col min="10" max="10" width="10.33203125" customWidth="1"/>
    <col min="14" max="14" width="9.6640625" bestFit="1" customWidth="1"/>
    <col min="15" max="15" width="9.109375" style="2"/>
    <col min="16" max="16" width="21.5546875" style="2" bestFit="1" customWidth="1"/>
    <col min="17" max="17" width="9.6640625" customWidth="1"/>
    <col min="18" max="18" width="15.5546875" style="1" bestFit="1" customWidth="1"/>
    <col min="19" max="19" width="18.33203125" style="2" bestFit="1" customWidth="1"/>
    <col min="20" max="24" width="9.109375" style="2"/>
    <col min="25" max="25" width="14.44140625" style="3" bestFit="1" customWidth="1"/>
    <col min="26" max="26" width="12.33203125" style="1" bestFit="1" customWidth="1"/>
    <col min="27" max="27" width="14" style="2" bestFit="1" customWidth="1"/>
    <col min="28" max="28" width="17.6640625" style="2" bestFit="1" customWidth="1"/>
    <col min="29" max="29" width="19.33203125" style="3" bestFit="1" customWidth="1"/>
    <col min="30" max="30" width="14.109375" style="2" customWidth="1"/>
    <col min="31" max="31" width="14.5546875" style="2" bestFit="1" customWidth="1"/>
    <col min="32" max="32" width="14.44140625" style="3" bestFit="1" customWidth="1"/>
    <col min="33" max="33" width="16.6640625" style="1" bestFit="1" customWidth="1"/>
    <col min="34" max="34" width="12.5546875" style="2" bestFit="1" customWidth="1"/>
    <col min="35" max="35" width="12.33203125" style="2" bestFit="1" customWidth="1"/>
    <col min="36" max="36" width="11" style="2" bestFit="1" customWidth="1"/>
    <col min="37" max="37" width="11.88671875" style="2" bestFit="1" customWidth="1"/>
    <col min="38" max="38" width="13.109375" style="3" bestFit="1" customWidth="1"/>
    <col min="39" max="39" width="13.109375" style="2" customWidth="1"/>
    <col min="40" max="40" width="13.109375" style="2" bestFit="1" customWidth="1"/>
    <col min="41" max="41" width="9.44140625" style="2" customWidth="1"/>
    <col min="42" max="42" width="14.44140625" style="2" bestFit="1" customWidth="1"/>
    <col min="43" max="43" width="14" style="2" customWidth="1"/>
    <col min="44" max="44" width="15.109375" style="3" bestFit="1" customWidth="1"/>
    <col min="45" max="45" width="9.109375" style="1"/>
    <col min="46" max="46" width="14.109375" style="3" bestFit="1" customWidth="1"/>
    <col min="47" max="47" width="9.109375" style="1"/>
    <col min="48" max="48" width="14.109375" style="3" bestFit="1" customWidth="1"/>
    <col min="49" max="49" width="9.109375" style="1"/>
    <col min="50" max="50" width="14.109375" style="3" bestFit="1" customWidth="1"/>
    <col min="51" max="51" width="9.109375" style="1"/>
    <col min="52" max="52" width="14.109375" style="3" bestFit="1" customWidth="1"/>
    <col min="53" max="53" width="9.109375" style="1"/>
    <col min="54" max="54" width="14.109375" style="3" bestFit="1" customWidth="1"/>
    <col min="55" max="55" width="9.109375" style="1"/>
    <col min="56" max="56" width="14.109375" style="3" bestFit="1" customWidth="1"/>
    <col min="57" max="57" width="9.5546875" style="27" bestFit="1" customWidth="1"/>
    <col min="58" max="58" width="42.5546875" customWidth="1"/>
  </cols>
  <sheetData>
    <row r="1" spans="1:58" s="28" customFormat="1" ht="15.6" x14ac:dyDescent="0.3">
      <c r="R1" s="68" t="s">
        <v>122</v>
      </c>
      <c r="S1" s="69"/>
      <c r="Y1" s="29"/>
      <c r="Z1" s="68" t="s">
        <v>203</v>
      </c>
      <c r="AA1" s="69"/>
      <c r="AC1" s="29"/>
      <c r="AD1" s="42"/>
      <c r="AF1" s="29" t="s">
        <v>130</v>
      </c>
      <c r="AG1" s="68" t="s">
        <v>154</v>
      </c>
      <c r="AH1" s="69"/>
      <c r="AL1" s="29"/>
      <c r="AN1" s="69"/>
      <c r="AO1" s="69"/>
      <c r="AP1" s="69"/>
      <c r="AR1" s="29"/>
      <c r="AS1" s="77" t="s">
        <v>144</v>
      </c>
      <c r="AT1" s="78"/>
      <c r="AU1" s="77" t="s">
        <v>147</v>
      </c>
      <c r="AV1" s="78"/>
      <c r="AW1" s="77" t="s">
        <v>148</v>
      </c>
      <c r="AX1" s="78"/>
      <c r="AY1" s="77" t="s">
        <v>149</v>
      </c>
      <c r="AZ1" s="78"/>
      <c r="BA1" s="77" t="s">
        <v>150</v>
      </c>
      <c r="BB1" s="78"/>
      <c r="BC1" s="77" t="s">
        <v>151</v>
      </c>
      <c r="BD1" s="78"/>
      <c r="BE1" s="25" t="s">
        <v>152</v>
      </c>
    </row>
    <row r="2" spans="1:58" s="21" customFormat="1" x14ac:dyDescent="0.3">
      <c r="A2" s="21" t="s">
        <v>194</v>
      </c>
      <c r="B2" s="21" t="s">
        <v>28</v>
      </c>
      <c r="C2" s="21" t="s">
        <v>112</v>
      </c>
      <c r="D2" s="21" t="s">
        <v>78</v>
      </c>
      <c r="E2" s="21" t="s">
        <v>113</v>
      </c>
      <c r="F2" s="21" t="s">
        <v>115</v>
      </c>
      <c r="G2" s="21" t="s">
        <v>114</v>
      </c>
      <c r="H2" s="21" t="s">
        <v>196</v>
      </c>
      <c r="I2" s="21" t="s">
        <v>204</v>
      </c>
      <c r="J2" s="21" t="s">
        <v>68</v>
      </c>
      <c r="K2" s="21" t="s">
        <v>116</v>
      </c>
      <c r="L2" s="21" t="s">
        <v>117</v>
      </c>
      <c r="M2" s="21" t="s">
        <v>198</v>
      </c>
      <c r="N2" s="21" t="s">
        <v>197</v>
      </c>
      <c r="O2" s="23" t="s">
        <v>124</v>
      </c>
      <c r="P2" s="23" t="s">
        <v>123</v>
      </c>
      <c r="Q2" s="21" t="s">
        <v>199</v>
      </c>
      <c r="R2" s="22" t="s">
        <v>118</v>
      </c>
      <c r="S2" s="23" t="s">
        <v>119</v>
      </c>
      <c r="T2" s="23" t="s">
        <v>120</v>
      </c>
      <c r="U2" s="23" t="s">
        <v>121</v>
      </c>
      <c r="V2" s="23" t="s">
        <v>200</v>
      </c>
      <c r="W2" s="23" t="s">
        <v>201</v>
      </c>
      <c r="X2" s="23" t="s">
        <v>202</v>
      </c>
      <c r="Y2" s="24" t="s">
        <v>125</v>
      </c>
      <c r="Z2" s="22" t="s">
        <v>126</v>
      </c>
      <c r="AA2" s="23" t="s">
        <v>127</v>
      </c>
      <c r="AB2" s="23" t="s">
        <v>128</v>
      </c>
      <c r="AC2" s="24" t="s">
        <v>129</v>
      </c>
      <c r="AD2" s="23" t="s">
        <v>131</v>
      </c>
      <c r="AE2" s="23" t="s">
        <v>132</v>
      </c>
      <c r="AF2" s="24" t="s">
        <v>133</v>
      </c>
      <c r="AG2" s="22" t="s">
        <v>134</v>
      </c>
      <c r="AH2" s="23" t="s">
        <v>135</v>
      </c>
      <c r="AI2" s="23" t="s">
        <v>136</v>
      </c>
      <c r="AJ2" s="23" t="s">
        <v>137</v>
      </c>
      <c r="AK2" s="23" t="s">
        <v>46</v>
      </c>
      <c r="AL2" s="24" t="s">
        <v>138</v>
      </c>
      <c r="AM2" s="23" t="s">
        <v>208</v>
      </c>
      <c r="AN2" s="23" t="s">
        <v>141</v>
      </c>
      <c r="AO2" s="23" t="s">
        <v>210</v>
      </c>
      <c r="AP2" s="23" t="s">
        <v>142</v>
      </c>
      <c r="AQ2" s="23" t="s">
        <v>211</v>
      </c>
      <c r="AR2" s="24" t="s">
        <v>143</v>
      </c>
      <c r="AS2" s="22" t="s">
        <v>145</v>
      </c>
      <c r="AT2" s="24" t="s">
        <v>146</v>
      </c>
      <c r="AU2" s="22" t="s">
        <v>145</v>
      </c>
      <c r="AV2" s="24" t="s">
        <v>146</v>
      </c>
      <c r="AW2" s="22" t="s">
        <v>145</v>
      </c>
      <c r="AX2" s="24" t="s">
        <v>146</v>
      </c>
      <c r="AY2" s="22" t="s">
        <v>145</v>
      </c>
      <c r="AZ2" s="24" t="s">
        <v>146</v>
      </c>
      <c r="BA2" s="22" t="s">
        <v>145</v>
      </c>
      <c r="BB2" s="24" t="s">
        <v>146</v>
      </c>
      <c r="BC2" s="22" t="s">
        <v>145</v>
      </c>
      <c r="BD2" s="24" t="s">
        <v>146</v>
      </c>
      <c r="BE2" s="26" t="s">
        <v>145</v>
      </c>
      <c r="BF2" s="21" t="s">
        <v>153</v>
      </c>
    </row>
    <row r="3" spans="1:58" x14ac:dyDescent="0.3">
      <c r="A3">
        <v>1</v>
      </c>
    </row>
    <row r="4" spans="1:58" x14ac:dyDescent="0.3">
      <c r="A4">
        <v>2</v>
      </c>
    </row>
    <row r="5" spans="1:58" x14ac:dyDescent="0.3">
      <c r="A5">
        <v>3</v>
      </c>
    </row>
    <row r="6" spans="1:58" x14ac:dyDescent="0.3">
      <c r="A6">
        <v>4</v>
      </c>
    </row>
    <row r="7" spans="1:58" x14ac:dyDescent="0.3">
      <c r="A7">
        <v>5</v>
      </c>
    </row>
    <row r="8" spans="1:58" x14ac:dyDescent="0.3">
      <c r="A8">
        <v>6</v>
      </c>
    </row>
    <row r="9" spans="1:58" x14ac:dyDescent="0.3">
      <c r="A9">
        <v>7</v>
      </c>
    </row>
  </sheetData>
  <mergeCells count="10">
    <mergeCell ref="BC1:BD1"/>
    <mergeCell ref="R1:S1"/>
    <mergeCell ref="Z1:AA1"/>
    <mergeCell ref="AG1:AH1"/>
    <mergeCell ref="AN1:AP1"/>
    <mergeCell ref="AS1:AT1"/>
    <mergeCell ref="AU1:AV1"/>
    <mergeCell ref="AW1:AX1"/>
    <mergeCell ref="AY1:AZ1"/>
    <mergeCell ref="BA1:BB1"/>
  </mergeCells>
  <pageMargins left="0.7" right="0.7" top="0.75" bottom="0.75" header="0.3" footer="0.3"/>
  <pageSetup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400-000000000000}">
          <x14:formula1>
            <xm:f>TelemValidation!$A$2:$A$4</xm:f>
          </x14:formula1>
          <xm:sqref>G1:G1048576</xm:sqref>
        </x14:dataValidation>
        <x14:dataValidation type="list" allowBlank="1" showInputMessage="1" showErrorMessage="1" xr:uid="{00000000-0002-0000-0400-000001000000}">
          <x14:formula1>
            <xm:f>TelemValidation!$B$2:$B$8</xm:f>
          </x14:formula1>
          <xm:sqref>J1:J1048576</xm:sqref>
        </x14:dataValidation>
        <x14:dataValidation type="list" allowBlank="1" showInputMessage="1" showErrorMessage="1" xr:uid="{00000000-0002-0000-0400-000002000000}">
          <x14:formula1>
            <xm:f>TelemValidation!$C$2:$C$3</xm:f>
          </x14:formula1>
          <xm:sqref>R1:R1048576</xm:sqref>
        </x14:dataValidation>
        <x14:dataValidation type="list" allowBlank="1" showInputMessage="1" showErrorMessage="1" xr:uid="{00000000-0002-0000-0400-000003000000}">
          <x14:formula1>
            <xm:f>TelemValidation!$D$2:$D$3</xm:f>
          </x14:formula1>
          <xm:sqref>S1:S1048576</xm:sqref>
        </x14:dataValidation>
        <x14:dataValidation type="list" allowBlank="1" showInputMessage="1" showErrorMessage="1" xr:uid="{00000000-0002-0000-0400-000004000000}">
          <x14:formula1>
            <xm:f>TelemValidation!$E$2:$E$3</xm:f>
          </x14:formula1>
          <xm:sqref>P1:P1048576</xm:sqref>
        </x14:dataValidation>
        <x14:dataValidation type="list" allowBlank="1" showInputMessage="1" showErrorMessage="1" xr:uid="{00000000-0002-0000-0400-000005000000}">
          <x14:formula1>
            <xm:f>TelemValidation!$F$2:$F$3</xm:f>
          </x14:formula1>
          <xm:sqref>O1:O1048576</xm:sqref>
        </x14:dataValidation>
        <x14:dataValidation type="list" allowBlank="1" showInputMessage="1" showErrorMessage="1" xr:uid="{00000000-0002-0000-0400-000006000000}">
          <x14:formula1>
            <xm:f>TelemValidation!$G$2:$G$12</xm:f>
          </x14:formula1>
          <xm:sqref>AD1:AD1048576</xm:sqref>
        </x14:dataValidation>
        <x14:dataValidation type="list" allowBlank="1" showInputMessage="1" showErrorMessage="1" xr:uid="{00000000-0002-0000-0400-000007000000}">
          <x14:formula1>
            <xm:f>TelemValidation!$H$2:$H$3</xm:f>
          </x14:formula1>
          <xm:sqref>AE1:AE1048576</xm:sqref>
        </x14:dataValidation>
        <x14:dataValidation type="list" allowBlank="1" showInputMessage="1" showErrorMessage="1" xr:uid="{00000000-0002-0000-0400-000008000000}">
          <x14:formula1>
            <xm:f>TelemValidation!$L$2:$L$3</xm:f>
          </x14:formula1>
          <xm:sqref>V2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"/>
  <sheetViews>
    <sheetView workbookViewId="0">
      <selection activeCell="M7" sqref="M7"/>
    </sheetView>
  </sheetViews>
  <sheetFormatPr defaultRowHeight="14.4" x14ac:dyDescent="0.3"/>
  <cols>
    <col min="3" max="3" width="13.6640625" bestFit="1" customWidth="1"/>
    <col min="4" max="4" width="16" bestFit="1" customWidth="1"/>
    <col min="5" max="5" width="20.44140625" bestFit="1" customWidth="1"/>
    <col min="7" max="7" width="20" bestFit="1" customWidth="1"/>
    <col min="9" max="9" width="14.88671875" bestFit="1" customWidth="1"/>
    <col min="10" max="10" width="11.33203125" bestFit="1" customWidth="1"/>
    <col min="11" max="11" width="17.5546875" bestFit="1" customWidth="1"/>
  </cols>
  <sheetData>
    <row r="1" spans="1:13" x14ac:dyDescent="0.3">
      <c r="A1" t="s">
        <v>114</v>
      </c>
      <c r="B1" t="s">
        <v>68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132</v>
      </c>
      <c r="I1" t="s">
        <v>139</v>
      </c>
      <c r="J1" t="s">
        <v>140</v>
      </c>
      <c r="K1" t="s">
        <v>15</v>
      </c>
      <c r="L1" t="s">
        <v>207</v>
      </c>
      <c r="M1" t="s">
        <v>209</v>
      </c>
    </row>
    <row r="2" spans="1:13" x14ac:dyDescent="0.3">
      <c r="A2" t="s">
        <v>185</v>
      </c>
      <c r="B2" t="s">
        <v>187</v>
      </c>
      <c r="C2" t="s">
        <v>19</v>
      </c>
      <c r="D2" t="s">
        <v>19</v>
      </c>
      <c r="E2" t="s">
        <v>19</v>
      </c>
      <c r="F2" t="s">
        <v>19</v>
      </c>
      <c r="G2" t="s">
        <v>175</v>
      </c>
      <c r="H2" t="s">
        <v>19</v>
      </c>
      <c r="I2" t="s">
        <v>171</v>
      </c>
      <c r="J2" t="s">
        <v>165</v>
      </c>
      <c r="K2" t="s">
        <v>160</v>
      </c>
      <c r="L2" t="s">
        <v>205</v>
      </c>
      <c r="M2" t="s">
        <v>205</v>
      </c>
    </row>
    <row r="3" spans="1:13" x14ac:dyDescent="0.3">
      <c r="A3" t="s">
        <v>186</v>
      </c>
      <c r="B3" t="s">
        <v>188</v>
      </c>
      <c r="C3" t="s">
        <v>20</v>
      </c>
      <c r="D3" t="s">
        <v>20</v>
      </c>
      <c r="E3" t="s">
        <v>20</v>
      </c>
      <c r="F3" t="s">
        <v>20</v>
      </c>
      <c r="G3" t="s">
        <v>176</v>
      </c>
      <c r="H3" t="s">
        <v>20</v>
      </c>
      <c r="I3" t="s">
        <v>172</v>
      </c>
      <c r="J3" t="s">
        <v>166</v>
      </c>
      <c r="K3" t="s">
        <v>161</v>
      </c>
      <c r="L3" t="s">
        <v>206</v>
      </c>
      <c r="M3" t="s">
        <v>206</v>
      </c>
    </row>
    <row r="4" spans="1:13" x14ac:dyDescent="0.3">
      <c r="A4" t="s">
        <v>195</v>
      </c>
      <c r="B4" t="s">
        <v>189</v>
      </c>
      <c r="G4" t="s">
        <v>177</v>
      </c>
      <c r="I4" t="s">
        <v>173</v>
      </c>
      <c r="J4" t="s">
        <v>167</v>
      </c>
      <c r="K4" t="s">
        <v>162</v>
      </c>
    </row>
    <row r="5" spans="1:13" x14ac:dyDescent="0.3">
      <c r="B5" t="s">
        <v>190</v>
      </c>
      <c r="G5" t="s">
        <v>178</v>
      </c>
      <c r="I5" t="s">
        <v>174</v>
      </c>
      <c r="J5" t="s">
        <v>168</v>
      </c>
      <c r="K5" t="s">
        <v>163</v>
      </c>
    </row>
    <row r="6" spans="1:13" x14ac:dyDescent="0.3">
      <c r="B6" t="s">
        <v>191</v>
      </c>
      <c r="G6" t="s">
        <v>179</v>
      </c>
      <c r="I6" t="s">
        <v>15</v>
      </c>
      <c r="J6" t="s">
        <v>169</v>
      </c>
      <c r="K6" t="s">
        <v>164</v>
      </c>
    </row>
    <row r="7" spans="1:13" x14ac:dyDescent="0.3">
      <c r="B7" t="s">
        <v>192</v>
      </c>
      <c r="G7" t="s">
        <v>180</v>
      </c>
      <c r="J7" t="s">
        <v>170</v>
      </c>
    </row>
    <row r="8" spans="1:13" x14ac:dyDescent="0.3">
      <c r="B8" t="s">
        <v>15</v>
      </c>
      <c r="G8" t="s">
        <v>181</v>
      </c>
      <c r="J8" t="s">
        <v>15</v>
      </c>
    </row>
    <row r="9" spans="1:13" x14ac:dyDescent="0.3">
      <c r="G9" t="s">
        <v>182</v>
      </c>
    </row>
    <row r="10" spans="1:13" x14ac:dyDescent="0.3">
      <c r="G10" t="s">
        <v>183</v>
      </c>
    </row>
    <row r="11" spans="1:13" x14ac:dyDescent="0.3">
      <c r="G11" t="s">
        <v>184</v>
      </c>
    </row>
    <row r="12" spans="1:13" x14ac:dyDescent="0.3">
      <c r="G12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"/>
  <sheetViews>
    <sheetView workbookViewId="0">
      <selection activeCell="E3" sqref="E3"/>
    </sheetView>
  </sheetViews>
  <sheetFormatPr defaultRowHeight="14.4" x14ac:dyDescent="0.3"/>
  <sheetData>
    <row r="1" spans="1:5" x14ac:dyDescent="0.3">
      <c r="A1" t="s">
        <v>17</v>
      </c>
      <c r="D1" t="s">
        <v>19</v>
      </c>
      <c r="E1">
        <v>24</v>
      </c>
    </row>
    <row r="2" spans="1:5" x14ac:dyDescent="0.3">
      <c r="A2" t="s">
        <v>18</v>
      </c>
      <c r="D2" t="s">
        <v>20</v>
      </c>
      <c r="E2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:M7"/>
  <sheetViews>
    <sheetView topLeftCell="E1" workbookViewId="0">
      <selection activeCell="A3" sqref="A3"/>
    </sheetView>
  </sheetViews>
  <sheetFormatPr defaultRowHeight="14.4" x14ac:dyDescent="0.3"/>
  <sheetData>
    <row r="1" spans="4:13" x14ac:dyDescent="0.3">
      <c r="D1" t="s">
        <v>17</v>
      </c>
      <c r="F1" t="s">
        <v>47</v>
      </c>
      <c r="M1" t="s">
        <v>48</v>
      </c>
    </row>
    <row r="2" spans="4:13" x14ac:dyDescent="0.3">
      <c r="D2" t="s">
        <v>18</v>
      </c>
      <c r="F2" t="s">
        <v>49</v>
      </c>
      <c r="M2" t="s">
        <v>50</v>
      </c>
    </row>
    <row r="3" spans="4:13" x14ac:dyDescent="0.3">
      <c r="F3" t="s">
        <v>51</v>
      </c>
      <c r="M3" t="s">
        <v>52</v>
      </c>
    </row>
    <row r="4" spans="4:13" x14ac:dyDescent="0.3">
      <c r="F4" t="s">
        <v>17</v>
      </c>
      <c r="M4" t="s">
        <v>53</v>
      </c>
    </row>
    <row r="5" spans="4:13" x14ac:dyDescent="0.3">
      <c r="M5" t="s">
        <v>54</v>
      </c>
    </row>
    <row r="6" spans="4:13" x14ac:dyDescent="0.3">
      <c r="M6" t="s">
        <v>55</v>
      </c>
    </row>
    <row r="7" spans="4:13" x14ac:dyDescent="0.3">
      <c r="M7" t="s">
        <v>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"/>
  <sheetViews>
    <sheetView topLeftCell="B1" workbookViewId="0">
      <selection activeCell="A3" sqref="A3"/>
    </sheetView>
  </sheetViews>
  <sheetFormatPr defaultRowHeight="14.4" x14ac:dyDescent="0.3"/>
  <cols>
    <col min="1" max="1" width="14.88671875" customWidth="1"/>
    <col min="2" max="2" width="15.6640625" customWidth="1"/>
    <col min="3" max="3" width="12.44140625" customWidth="1"/>
    <col min="4" max="4" width="10.88671875" customWidth="1"/>
    <col min="5" max="5" width="13.88671875" customWidth="1"/>
  </cols>
  <sheetData>
    <row r="1" spans="1:10" x14ac:dyDescent="0.3">
      <c r="A1" t="s">
        <v>111</v>
      </c>
      <c r="B1" t="s">
        <v>110</v>
      </c>
      <c r="C1" t="s">
        <v>109</v>
      </c>
      <c r="D1" t="s">
        <v>108</v>
      </c>
      <c r="E1" t="s">
        <v>107</v>
      </c>
      <c r="F1" t="s">
        <v>106</v>
      </c>
      <c r="G1" t="s">
        <v>68</v>
      </c>
      <c r="H1" t="s">
        <v>105</v>
      </c>
      <c r="I1" t="s">
        <v>104</v>
      </c>
      <c r="J1" t="s">
        <v>103</v>
      </c>
    </row>
    <row r="2" spans="1:10" x14ac:dyDescent="0.3">
      <c r="A2" t="s">
        <v>102</v>
      </c>
      <c r="B2" t="s">
        <v>101</v>
      </c>
      <c r="C2" t="s">
        <v>101</v>
      </c>
      <c r="D2" t="s">
        <v>19</v>
      </c>
      <c r="E2" t="s">
        <v>19</v>
      </c>
      <c r="F2" t="s">
        <v>19</v>
      </c>
      <c r="G2" t="s">
        <v>100</v>
      </c>
      <c r="H2" t="s">
        <v>99</v>
      </c>
      <c r="I2" t="s">
        <v>98</v>
      </c>
      <c r="J2" t="s">
        <v>97</v>
      </c>
    </row>
    <row r="3" spans="1:10" x14ac:dyDescent="0.3">
      <c r="A3" t="s">
        <v>96</v>
      </c>
      <c r="B3" t="s">
        <v>96</v>
      </c>
      <c r="C3" t="s">
        <v>96</v>
      </c>
      <c r="D3" t="s">
        <v>20</v>
      </c>
      <c r="E3" t="s">
        <v>20</v>
      </c>
      <c r="F3" t="s">
        <v>20</v>
      </c>
      <c r="G3" t="s">
        <v>95</v>
      </c>
      <c r="H3" t="s">
        <v>50</v>
      </c>
      <c r="I3" t="s">
        <v>94</v>
      </c>
      <c r="J3" t="s">
        <v>93</v>
      </c>
    </row>
    <row r="4" spans="1:10" x14ac:dyDescent="0.3">
      <c r="A4" t="s">
        <v>92</v>
      </c>
      <c r="B4" t="s">
        <v>92</v>
      </c>
      <c r="C4" t="s">
        <v>92</v>
      </c>
      <c r="G4" t="s">
        <v>91</v>
      </c>
      <c r="H4" t="s">
        <v>52</v>
      </c>
      <c r="I4" s="20" t="s">
        <v>90</v>
      </c>
      <c r="J4" s="20" t="s">
        <v>89</v>
      </c>
    </row>
    <row r="5" spans="1:10" x14ac:dyDescent="0.3">
      <c r="G5" t="s">
        <v>88</v>
      </c>
      <c r="H5" t="s">
        <v>53</v>
      </c>
    </row>
    <row r="6" spans="1:10" x14ac:dyDescent="0.3">
      <c r="G6" t="s">
        <v>87</v>
      </c>
      <c r="H6" t="s">
        <v>54</v>
      </c>
    </row>
    <row r="7" spans="1:10" x14ac:dyDescent="0.3">
      <c r="G7" t="s">
        <v>86</v>
      </c>
      <c r="H7" t="s">
        <v>85</v>
      </c>
    </row>
    <row r="8" spans="1:10" x14ac:dyDescent="0.3">
      <c r="H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Individual</vt:lpstr>
      <vt:lpstr>TrapPLACEMENT</vt:lpstr>
      <vt:lpstr>TrapCHECK</vt:lpstr>
      <vt:lpstr>VRA</vt:lpstr>
      <vt:lpstr>Telemetry</vt:lpstr>
      <vt:lpstr>TelemValidation</vt:lpstr>
      <vt:lpstr>CheckValidation</vt:lpstr>
      <vt:lpstr>PlaceValidation</vt:lpstr>
      <vt:lpstr>VRAValidation</vt:lpstr>
      <vt:lpstr>Individualvalidation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Meck</dc:creator>
  <cp:lastModifiedBy>Liz Willey</cp:lastModifiedBy>
  <dcterms:created xsi:type="dcterms:W3CDTF">2017-02-23T16:27:59Z</dcterms:created>
  <dcterms:modified xsi:type="dcterms:W3CDTF">2020-02-16T21:49:24Z</dcterms:modified>
</cp:coreProperties>
</file>